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s.svistun\Documents\1\2 dd\Прайс\2025\Наш\"/>
    </mc:Choice>
  </mc:AlternateContent>
  <xr:revisionPtr revIDLastSave="0" documentId="8_{AE7D4C11-0EE5-430A-AF02-BEDC764922DD}" xr6:coauthVersionLast="47" xr6:coauthVersionMax="47" xr10:uidLastSave="{00000000-0000-0000-0000-000000000000}"/>
  <bookViews>
    <workbookView xWindow="1104" yWindow="1896" windowWidth="8280" windowHeight="9024" firstSheet="1" activeTab="1" xr2:uid="{00000000-000D-0000-FFFF-FFFF00000000}"/>
  </bookViews>
  <sheets>
    <sheet name="Приборы для готовки" sheetId="5" r:id="rId1"/>
    <sheet name="ПММ, стир. и суш. машины" sheetId="3" r:id="rId2"/>
    <sheet name="Холодильное оборудование" sheetId="4" r:id="rId3"/>
  </sheets>
  <definedNames>
    <definedName name="_xlnm._FilterDatabase" localSheetId="1" hidden="1">'ПММ, стир. и суш. машины'!$A$1:$E$16</definedName>
  </definedNames>
  <calcPr calcId="19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<sst xmlns="http://schemas.openxmlformats.org/spreadsheetml/2006/main" count="548" uniqueCount="272">
  <si>
    <t>DV301044J</t>
  </si>
  <si>
    <t>DVC1434J2</t>
  </si>
  <si>
    <t>FDD422QJ2</t>
  </si>
  <si>
    <t>DCJ424DQX</t>
  </si>
  <si>
    <t>DCJ422QSX</t>
  </si>
  <si>
    <t>DCJ434DB</t>
  </si>
  <si>
    <t>DBJ434DQA</t>
  </si>
  <si>
    <t>DCJ534DQX</t>
  </si>
  <si>
    <t>DCJ532DQX</t>
  </si>
  <si>
    <t>DCJ632DQX</t>
  </si>
  <si>
    <t>DCJ632DQB</t>
  </si>
  <si>
    <t>DWF394QWE</t>
  </si>
  <si>
    <t>Встраиваемая посудомоечная машина - Вместимость: 16 комплектов посуды - 42 дБ - C - Индукционный мотор - Цифровая панель управления - 9 программ - Отложенный старт до 24 ч - Луч на полу + сигнал - Третья корзина - Защита от перелива + Защита от протечек + Aquablock - Программа Wash &amp; Dry 55 - Система Clean Jet</t>
  </si>
  <si>
    <t>Встраиваемая посудомоечная машина - Вместимость: 15 комплектов посуды - 44 дБ - Инверторный мотор - C - Цифровая панель управления - 8 программ - Отложенный старт до 24 ч - Третья корзина: Да - Защита от перелива + Защита от протечек +
Aquablock - Половинная загрузка - Экспресс - Сушка Плюс - Ускоренная - Энергосбережение - Луч на полу + сигнал</t>
  </si>
  <si>
    <t>Встраиваемая посудомоечная машина - Вместимость: 10 комплектов посуды - Нержавеющая сталь - Уровень шума: 44 дБ - C - Стандартный мотор - Цифровая панель управления  - Защита от перелива + Защита от протечек + Aquablock - Естественная конвекция с автоматическим открытием дверцы - Программы: 8 - Половинная загрузка; Сушка Плюс; Ускоренная; Энергосбережение - Отложенный старт до 24 ч - Отключение автоматического открывания дверцы - ICS+ - Функция отложенного старта</t>
  </si>
  <si>
    <t>Встраиваемая посудомоечная машина - Вместимость: 14 комплектов посуды - Уровень шума: 44 дБ - D - Стандартный мотор - Светодиодная подсветка - 6 программ - Отложенный старт до 12 ч - Луч на полу + сигнал - Третья корзина - Защита от перелива + Защита от протечек + Aquablock - Отключение автоматического открывания дверцы - ICS+</t>
  </si>
  <si>
    <t>Встраиваемая посудомоечная машина - Вместимость: 14 комплектов посуды - Уровень шума: 44 дБ - C - Индукционный мотор - Цифровая панель управления - 8 программ - Отложенный старт до 24 ч - Луч на полу + сигнал - Защита от перелива + Защита от протечек + Aquablock - Сушка - Естественная конвекция с автоматическим открытием дверцы - Инверторный мотор - ICS+</t>
  </si>
  <si>
    <t>Встроенная посудомоечная машина - Вместимость: 15 комплектов посуды - Уровень шума: 42 дБ - C - Индукционный мотор - Цифровая панель управления - 8 программ - Отложенный старт: 24 ч - Луч на полу + сигнал - Третья корзина - Защита от перелива + Защита от протечек +
Aquablock - ICS+</t>
  </si>
  <si>
    <t>Встраиваемая - Естественная конвекция с автоматическим открытием двецы - Вместимость: 14 комплектов посуды - Уровень шума: 42 дБ - C - Индукционный мотор - Цифровая панель управления - Отложенный старт до 24 ч - Луч на полу + сигнал - Количество программ: 8 - Количество температур мойки: 5 - Альтернативная стирка - Отложенный старт - Энергосбережение - Экспресс - Альтернативная стирка - Отложенный старт - Энергосбережение - Экспресс - Отключение автоматического открывания дверцы - ICS+</t>
  </si>
  <si>
    <t>Фото</t>
  </si>
  <si>
    <t>Модель</t>
  </si>
  <si>
    <t>Категория</t>
  </si>
  <si>
    <t>ПММ</t>
  </si>
  <si>
    <t>Стиральная машина</t>
  </si>
  <si>
    <t>Линейка</t>
  </si>
  <si>
    <t>Полностью встариваемая 45</t>
  </si>
  <si>
    <t>Полностью встариваемая</t>
  </si>
  <si>
    <t>Отдельностоящая</t>
  </si>
  <si>
    <t>Характеристики</t>
  </si>
  <si>
    <t>РРЦ, руб</t>
  </si>
  <si>
    <t>Встраиваемый холодильник</t>
  </si>
  <si>
    <t>Однодверный</t>
  </si>
  <si>
    <t>DRS1247ES</t>
  </si>
  <si>
    <t>Однодверный холодильный шкаф - Встраиваемый - 1225X540X545 - Холодильный шкаф: автоматическое размораживание, статическое охлаждение - Белый - E - Общий объем: 186 л - 38 дБ - N - Механическая панель управления - Полка для бутылок - Простая установка - Морозильная камера 4* - Светодиодная подсветка - Открывание двери: перенавешивается</t>
  </si>
  <si>
    <t>DRL1247ES</t>
  </si>
  <si>
    <t>Однодверный холодильный шкаф - Встраиваемый - 1225X540X545 - Холодильный шкаф: статическое размораживание, статическое охлаждение - Белый - E - Общий объем: 200 л - 38 дБ - N - Механическая панель управления - Полка для бутылок - Стеклянные полки - Простая установка - Светодиодная подсветка - Открывание двери: перенавешивается</t>
  </si>
  <si>
    <t>DRL1770EB</t>
  </si>
  <si>
    <t>Однодверный холодильный шкаф - Встраиваемый - 1770X540X545 - Холодильный шкаф: автоматическое размораживание - Морозильная камера: циркуляция холодного воздуха - Белый - E - Общий объем: 294 л - 39 дБ - SN-ST - Внутренняя электроника - Зона сохранения свежести Maxi Fresh - Коробка для сыра - Циркуляция холодного воздуха - Светодиодная подсветка - Открывание двери: перенавешивается</t>
  </si>
  <si>
    <t>DRC1771EN</t>
  </si>
  <si>
    <t>Комбинированный</t>
  </si>
  <si>
    <t>Встраиваемый холодильно-морозильный шкаф - 1770X540X545 - Холодильный шкаф: циркуляция холодного воздуха - Морозильная камера: No Frost - Белый - E - общая емкость: 242 л - объем морозильной камеры: 63 л - 41 дБ - T/N - механическая панель управления - Открывание двери: перенавешивается - Ultra Fresh</t>
  </si>
  <si>
    <t>DRC1775EN</t>
  </si>
  <si>
    <t>Встраиваемый холодильно-морозильный шкаф - 1770X540X545 - Холодильный шкаф: автоматическое размораживание - Морозильная камера: циркуляция холодного воздуха - Белый - E - общая емкость: (Л): 242 - 41 дБ - Т - Внутренняя электроника - Зона сохранения свежести Maxi Fresh - Практичная и точная внутренняя электроника - Гибридный No Frost - Светодиодная подсветка - Открывание двери: перенавешивается</t>
  </si>
  <si>
    <t>Встраиваемый морозильник</t>
  </si>
  <si>
    <t>DFU1781EN</t>
  </si>
  <si>
    <t>DFC7092NA</t>
  </si>
  <si>
    <t>Холодильно-морозильный шкаф FS - Темная нержавеющая сталь - Тип охлаждения No Frost - Общая полезная емкость: 481 л - Емкость холодильной камеры: 344 л - Емкость морозильной камеры: 137 л - Класс E - Климатический класс SN-T - 41 дБ(А) - 3 полки - 3 дверные полки - Электронный термостат - Функции: Отпуск; Усилитель холода; Усилитель заморозки; Эко; Режим охлаждения напитков - Диспенсер для воды: Нет - Размеры ВхШхГ (мм): 1920X700X712</t>
  </si>
  <si>
    <t>DFC6020NA</t>
  </si>
  <si>
    <t>Полностью встариваемая, увеличенная высота</t>
  </si>
  <si>
    <r>
      <t>Встраиваемая посудомоечная машина - Вместимость: 14 комплектов посуды - Уровень шума: 42 дБ - Индукционный мотор - C - Цифровая панель управления - 8 программ - Отложенный старт до 24 ч - Луч на полу + сигнал - Маленькая сдвижная корзина - Защита от перелива + Защита от протечек + Aquablock - Отключение автоматического открывания дверцы -</t>
    </r>
    <r>
      <rPr>
        <b/>
        <sz val="11"/>
        <color theme="1"/>
        <rFont val="Calibri"/>
        <family val="2"/>
        <charset val="204"/>
        <scheme val="minor"/>
      </rPr>
      <t xml:space="preserve"> Скользящее крепление дверцы</t>
    </r>
  </si>
  <si>
    <r>
      <t>Встраиваемая посудомоечная машина - Естественная конвекция с автоматическим открыванием дверцы - Вместимость: 14 комплектов посуды - Уровень шума: 44 дБ - C - Индукционный мотор - Цифровая панель - Отложенный старт до 24 ч - Луч на полу + сигнал - Количество программ: 8 - Количество температур мойки: 5 - Защита от перелива + Защита от протечек + Aquablock - Половинная загрузка; Экспресс; Сушка Плюс; Ускоренная; Энергосбережение - Поддержка двери 10 кг -</t>
    </r>
    <r>
      <rPr>
        <b/>
        <sz val="11"/>
        <color theme="1"/>
        <rFont val="Calibri"/>
        <family val="2"/>
        <charset val="204"/>
        <scheme val="minor"/>
      </rPr>
      <t>Скользящее крепление дверцы</t>
    </r>
  </si>
  <si>
    <r>
      <t xml:space="preserve">Встраиваемая посудомоечная машина - Естественная конвекция с автоматическим открыванием дверцы - Вместимость: 14 комплектов посуды - 42 дБ - B - Индукция - Цифровая панель - Отложенный старт до 24 ч - Луч на полу + сигнал - Количество программ: 8 - Количество температур мойки: 5 - Интенсивная; Эко; ICS+; 90 минут; Быстрая 30 минут; Стекло; Универсальная; Предварительная стирка - Половинная загрузка; Экспресс; Сушка Плюс; Ускоренная; Энергосбережение - Поддержка двери 10 кг - </t>
    </r>
    <r>
      <rPr>
        <b/>
        <sz val="11"/>
        <color theme="1"/>
        <rFont val="Calibri"/>
        <family val="2"/>
        <charset val="204"/>
        <scheme val="minor"/>
      </rPr>
      <t>Скользящее крепление дверцы</t>
    </r>
  </si>
  <si>
    <r>
      <t xml:space="preserve">Встраиваемая посудомоечная машина - Вместимость: 16 комплектов посуды - Уровень шума: 42 дБ - B - Индукционный мотор - Цифровая панель управления - 9 программ - Отложенный старт: 24 ч - Луч на полу + сигнал - Третья корзина - Защита от перелива + Защита от протечек + Aquablock - ICS+; Гигиена Плюс; Ночной режим; Эко; 90 минут; Предварительная стирка; Очистка рабочей камеры; Программа Wash &amp; Dry 55 Мин; Быстрая 35 мин - Половинная загрузка; Экспресс; Сушка Плюс; Система Clean Jet - Поддержка двери 11 кг </t>
    </r>
    <r>
      <rPr>
        <b/>
        <sz val="11"/>
        <color theme="1"/>
        <rFont val="Calibri"/>
        <family val="2"/>
        <charset val="204"/>
        <scheme val="minor"/>
      </rPr>
      <t>- Скользящее крепление дверцы</t>
    </r>
  </si>
  <si>
    <t>Цвет</t>
  </si>
  <si>
    <t>Духовой шкаф</t>
  </si>
  <si>
    <t>Infinite Black</t>
  </si>
  <si>
    <t>Stellar Steel</t>
  </si>
  <si>
    <t>Heritage</t>
  </si>
  <si>
    <t>OP1</t>
  </si>
  <si>
    <t>DOP4556H</t>
  </si>
  <si>
    <t>73 л - OP1 LCD-дисплей 113x33 - Пиролитическая очистка - Система Multifonction Plus - Heritage - 6 уровней установки решеток и противней по высоте - Класс энергоэффективности: A+ - 16 режимов приготовления - Решетки: 2 безопасные решетки; 2 складные решетки - Противни: 1 противень глубиной 45 мм; 1 противень глубиной 8 мм; перфорированный противень (Airfry) 20 мм - Телескопические направляющие, выдвигающиеся частично - Дверца с плавным закрыванием - Дверца с холодным фронтом - 4 стеклянные панели - Функция автоматического приготовления «Шеф-повар»: 28 блюд - Режим «Кулинарная книга»: 53 рецепта - Режим «Низкая температура»: 17 блюд</t>
  </si>
  <si>
    <t>Eternal White</t>
  </si>
  <si>
    <t>DOP4741B</t>
  </si>
  <si>
    <t>OP2</t>
  </si>
  <si>
    <t>73 л - OP2 дисплей TFT 4"3 - Пиролитическая очистка - Система Multifonction Plus - Abyssal Black - 6 уровней установки решеток и противней по высоте - Класс энергоэффективности: A+ - 17 режимов приготовления - Решетки: 2 безопасные решетки; 2 складные решетки - Противни: 1 противень глубиной 45 мм - Телескопические направляющие, выдвигающиеся частично - Дверца с плавным закрыванием - Дверца с холодным фронтом - 4 стеклянные панели - Пиролитическая очистка - Хрустящая корочка - Режим «Кулинарная книга»: 53 рецепта - Режим «Низкая температура»: 17 блюд - Режим «Французская кондитерская»: 14 рецептов - 38 мировых кулинарных рецептов</t>
  </si>
  <si>
    <t>DOP4741H</t>
  </si>
  <si>
    <t>73 л - OP2 дисплей TFT 4"3 - Пиролитическая очистка - Система Multifonction Plus - Heritage - 6 уровней установки решеток и противней по высоте - Класс энергоэффективности: A+ - 17 режимов приготовления - Решетки: 2 безопасные решетки; 2 складные решетки - Противни: 1 противень глубиной 45 мм - Телескопические направляющие, выдвигающиеся частично - Дверца с плавным закрыванием - Дверца с холодным фронтом - 4 стеклянные панели - Пиролитическая очистка - Хрустящая корочка - Режим «Кулинарная книга»: 53 рецепта - Режим «Низкая температура»: 17 блюд - Режим «Французская кондитерская»: 14 рецептов - 38 мировых кулинарных рецептов</t>
  </si>
  <si>
    <t>DOP4741X</t>
  </si>
  <si>
    <t>73 л - OP2 дисплей TFT 4"3 - Пиролитическая очистка - Система Multifonction Plus - Stellar Stainless Steel - 6 уровней установки решеток и противней по высоте - Класс энергоэффективности: A+ - 17 режимов приготовления - Решетки: 2 безопасные решетки; 2 складные решетки - Противни: 1 противень глубиной 45 мм - Телескопические направляющие, выдвигающиеся частично - Дверца с плавным закрыванием - Дверца с холодным фронтом - 4 стеклянные панели - Пиролитическая очистка - Хрустящая корочка - Режим «Кулинарная книга»: 53 рецепта - Режим «Низкая температура»: 17 блюд - Режим «Французская кондитерская»: 14 рецептов - 38 мировых кулинарных рецептов</t>
  </si>
  <si>
    <t>DOP4746WT</t>
  </si>
  <si>
    <t>73 л - OP2 дисплей TFT 4"3 - Пиролитическая очистка - Система Multifonction Plus - Blanc Eternel - 6 уровней установки решеток и противней по высоте - Класс энергоэффективности: A+ - 17 режимов приготовления - Решетки: 2 безопасные решетки; 2 складные решетки - Противни: 1 противень глубиной 45 мм; 1 противень глубиной 8 мм; перфорированный противень (Airfry) 20 мм - Телескопические направляющие, выдвигающиеся частично - Дверца с плавным закрыванием - Дверца с холодным фронтом - 4 стеклянные панели - Пиролитическая очистка - Хрустящая корочка - Режим «Кулинарная книга»: 53 рецепта - Режим «Низкая температура»: 17 блюд - Режим «Французская кондитерская»: 14 рецептов - 38 мировых кулинарных рецептов - Температурный зонд</t>
  </si>
  <si>
    <t>DOP4756B</t>
  </si>
  <si>
    <t>73 л - OP2 дисплей TFT 4"3 - Пиролитическая очистка - Система Multifonction Plus - Abyssal Black - 6 уровней установки решеток и противней по высоте - Класс энергоэффективности: A+ - 17 режимов приготовления - Решетки: 2 безопасные решетки; 2 складные решетки - Противни: 1 противень глубиной 45 мм; 1 противень глубиной 8 мм; перфорированный противень (Airfry) 20 мм - Телескопические направляющие, выдвигающиеся на всю длину - Дверца с плавным закрыванием - Дверца с холодным фронтом - 4 стеклянные панели - Пиролитическая очистка - Хрустящая корочка - Режим «Кулинарная книга»: 53 рецепта - Режим «Низкая температура»: 17 блюд - Режим «Французская кондитерская»: 14 рецептов - 38 мировых кулинарных рецептов - Функция автоматического приготовления «Шеф-повар»: 28 блюд - Подключение</t>
  </si>
  <si>
    <t>DOR4747B</t>
  </si>
  <si>
    <t>73 л - OP2 дисплей TFT 4"3 - Пиролитическая очистка - Комбинированный духовой шкаф с паром - Abyssal Black - 6 уровней установки решеток и противней по высоте - Класс энергоэффективности: A+ - 24 режима приготовления - Решетки: 2 безопасные решетки; 2 складные решетки - Противни: 1 противень глубиной 45 мм; 1 противень для приготовления на пару; 1 противень глубиной 8 мм; перфорированный противень (Airfry) 20 мм - Телескопические направляющие, выдвигающиеся на всю длину - Дверца с плавным закрыванием - Дверца с холодным фронтом - 4 стеклянные панели - Приготовления на пару - Режим «Кулинарная книга»: 53 рецепта - Режим «Низкая температура»: 17 блюд - Режим «Комбинированный пар»: 31 рецепт - 100% пар: 29 рецептов - Су-вид: 5 рецептов - Пиролитическая очистка - Хрустящая корочка</t>
  </si>
  <si>
    <t>DOR4747H</t>
  </si>
  <si>
    <t>73 л - OP2 дисплей TFT 4"3 - Пиролитическая очистка - Комбинированный духовой шкаф с паром - Heritage - 6 уровней установки решеток и противней по высоте - Класс энергоэффективности: A+ - 24 режима приготовления - Решетки: 2 безопасные решетки; 2 складные решетки - Противни: 1 противень глубиной 45 мм; 1 противень для приготовления на пару; 1 противень глубиной 8 мм; перфорированный противень (Airfry) 20 мм - Телескопические направляющие, выдвигающиеся на всю длину - Дверца с плавным закрыванием - Дверца с холодным фронтом - 4 стеклянные панели - Приготовления на пару - Режим «Кулинарная книга»: 53 рецепта - Режим «Низкая температура»: 17 блюд - Режим «Комбинированный пар»: 31 рецепт - 100% пар: 29 рецептов - Су-вид: 5 рецептов - Пиролитическая очистка - Хрустящая корочка</t>
  </si>
  <si>
    <t>СВЧ</t>
  </si>
  <si>
    <t>DKE4535H</t>
  </si>
  <si>
    <t>40 л - Микроволновая печь - Встраиваемая - Нержавеющая сталь - OP1 Панель управления с LCD-дисплеем 113x33 - Тип управления: Электронный - Таймер: Да - Ручки - Система безопасности: Защита от детей - Максимальная мощность: 1000 Вт - Количество настроек мощности: 10 - Эмалированная поверхность рабочей камеры - Автоматическое размораживание по весу: 5 режимов - Автоматическое приготовление: 5 блюд</t>
  </si>
  <si>
    <t>DKE4535X</t>
  </si>
  <si>
    <t>DKE4535B</t>
  </si>
  <si>
    <t>40 л - Микроволновая печь - OP1 Панель управления с LCD-дисплеем 113x33 - Ручное управление - Abyssal Black - 1000 Вт - Функции приготовления: 3 - Количество настроек мощности: 10 - Автоматическое размораживание по весу: 5 режимов - Автоматическое приготовление: 5 блюд</t>
  </si>
  <si>
    <t>DKC4536B</t>
  </si>
  <si>
    <t>40 л - Микроволновая печь - Встраиваемая - Черный - OP1 Панель управления с LCD-дисплеем 113x33 - Тип управления: Электронное - Таймер: Да - Ручки - Защита от детей - Мощность: 1000 Вт - Количество настроек мощности: 10 - Эмалированная поверхность рабочей камеры - Хромированные решетки, 1 безопасная решетка, эмалированный противень - Опции завершения готовки: добавить 5 минут/хрустящая корочка - Автоматическое размораживание по весу: 5 режимов - Автоматическое приготовление: 15 блюд</t>
  </si>
  <si>
    <t>DKC4536H</t>
  </si>
  <si>
    <t>40 л - Микроволновая печь - Встраиваемая - Белый - OP1 Панель управления с LCD-дисплеем 113x33 - Тип управления: Электронное - Таймер: Да - Ручки - Защита от детей - Мощность: 1000 Вт - Количество настроек мощности: 10 - Эмалированная поверхность рабочей камеры - Хромированные решетки, 1 безопасная решетка, эмалированный противень - Опции завершения готовки: добавить 5 минут/хрустящая корочка - Автоматическое размораживание по весу: 5 режимов - Автоматическое приготовление: 15 блюд</t>
  </si>
  <si>
    <t>DKC4756B</t>
  </si>
  <si>
    <t>M40L - Микроволновая печь TFT - Встроенный - Черный - OP2 дисплей TFT 4"3 - Тип управления: Электронное - Таймер: Да - Ручки - Защита от детей - Мощность: 1000 Вт - Количество настроек мощности: 10 - Эмалированная поверхность рабочей камеры - Хромированные решетки, 1 безопасная решетка, эмалированный противень - Избранные рецепты - Опции завершения готовки: добавить 5 минут/хрустящая корочка - Автоматическое размораживание по весу: 5 режимов - Автоматическое приготовление: 15 блюд</t>
  </si>
  <si>
    <t>DKC4756H</t>
  </si>
  <si>
    <t>40 л - Микроволновая печь - Встраиваемая - Белый - OP2 дисплей TFT 4"3 - Тип управления: Электронное - Таймер: Да - Ручки - Защита от детей - Мощность: 1000 Вт - Количество настроек мощности: 10 - Эмалированная поверхность рабочей камеры - Хромированные решетки, 1 безопасная решетка, эмалированный противень - Избранные рецепты - Опции завершения готовки: добавить 5 минут/хрустящая корочка - Автоматическое размораживание по весу: 5 режимов - Автоматическое приготовление: 15 блюд</t>
  </si>
  <si>
    <t>DKC4756W</t>
  </si>
  <si>
    <t>40 л - Микроволновая печь с функцией гриль - Встраиваемая - Черный - OP2 дисплей TFT 4"3 - Тип управления: Электронное - Таймер: Да - Ручки - Защита от детей - Мощность: 1000 Вт - Количество настроек мощности: 10 - Эмалированная поверхность рабочей камеры - Хромированные решетки, 1 безопасная решетка, эмалированный противень - Избранные рецепты - Опции завершения готовки: добавить 5 минут/хрустящая корочка - Автоматическое размораживание по весу: 5 режимов - Автоматическое приготовление: 15 блюд</t>
  </si>
  <si>
    <t>DKC4756X</t>
  </si>
  <si>
    <t>DKV4530B</t>
  </si>
  <si>
    <t>29 л - OP1 LCD-дисплей 113x33 - Приготовление и очистка с помощью пара - Stellar Stainless Steel - 4 режима приготовления - Решетки: 1 решетка для приготовления на пару - Противни: 1 противень для приготовления на пару - Без обдува - 1 стеклянная панель - Режим «Кулинарная книга»: 32 рецепта</t>
  </si>
  <si>
    <t>DKV4530H</t>
  </si>
  <si>
    <t>29 л - OP1 LCD-дисплей 113x33 - Приготовление и очистка с помощью пара - Heritage - 4 режима приготовления - Решетки: 1 решетка для приготовления на пару - Противни: 1 противень для приготовления на пару - Без обдува - 1 стеклянная панель - Режим «Кулинарная книга»: 32 рецепта</t>
  </si>
  <si>
    <t>DKV4530X</t>
  </si>
  <si>
    <t>DKR4741H</t>
  </si>
  <si>
    <t>40 л - OP2 дисплей TFT 4"3 - Пиролитическая очистка - Система Multifonction Plus - Heritage - 3 уровня установки решеток и противней по высоте - A+ - 18 режимов приготовления - Решетки: 1 безопасная решетка - Противни: 1 противень глубиной 45 мм; 1 противень для приготовления на пару - Дверца с холодным фронтом - 4 стеклянные панели - Приготовления на пару - Режим «Кулинарная книга»: 46 рецептов - Режим «Комбинированный пар»: 31 рецепт - 100% пар: 29 рецептов - Хрустящая корочка</t>
  </si>
  <si>
    <t>DME4320B</t>
  </si>
  <si>
    <t>24 л - Микроволновая печь - Встраиваемая - Inox Stellaire - Панель управления с LED индикацией - Тип управления: Электронный - Таймер - Сенсорное управление - Защита от детей - Мощность: 1000 Вт - Количество настроек мощности: 6 - Камера из нержавеющей стали - 2 режима приготовления - Автоматическое размораживание по весу: 4 режима</t>
  </si>
  <si>
    <t>DME4310B</t>
  </si>
  <si>
    <t>24 л - Микроволновая печь - Отдельностоящая - Нержавеющая сталь - Тип управления: Электронный - Таймер: 60 - Ручки - Защита от детей - Мощность: 1000 Вт - Количество настроек мощности: 6 - Камера из нержавеющей стали - 1 режим приготовления - Автоматическое размораживание по весу: 4 режима - Избранное: 3</t>
  </si>
  <si>
    <t>DME4310H</t>
  </si>
  <si>
    <t>24 л - Микроволновая печь - Встраиваемая - Inox Stellaire - Панель управления с LED индикацией - Тип управления: Электронный - Таймер: 60 - Ручки - Защита от детей - Мощность: 1000 Вт - Количество настроек мощности: 6 - Камера из нержавеющей стали - 1 режим приготовления - Автоматическое размораживание по весу: 4 режима - Избранное: 3</t>
  </si>
  <si>
    <t>DME4310W</t>
  </si>
  <si>
    <t>26 л - Микроволновая печь - Встраиваемая - Heritage noir et cuivre - Панель управления с LED индикацией - Тип управления: Электронный - Таймер: 60 - Ручки - Защита от детей - Мощность: 1000 Вт - Количество настроек мощности: 6 - Камера из нержавеющей стали - 1 режим приготовления - Автоматическое размораживание по весу: 4 режима - Избранное: 3</t>
  </si>
  <si>
    <t>Аксессуар</t>
  </si>
  <si>
    <t>Чугунный гриль</t>
  </si>
  <si>
    <t>Black</t>
  </si>
  <si>
    <t>2 Zones</t>
  </si>
  <si>
    <t>Варочная панель</t>
  </si>
  <si>
    <t>DPI4230HT</t>
  </si>
  <si>
    <t>Индукционная панель - 38 см - Варочные зоны: 2 - Черный - Программатор: ЖК-дисплей - Модульная зона: 1 - Максимальная электрическая мощность: 4,8 кВт - Таймер: Да - Индивидуальный индикатор остаточного тепла - Система безопасности: 10 функций безопасности</t>
  </si>
  <si>
    <t>DPI4300B</t>
  </si>
  <si>
    <t>3 Zones</t>
  </si>
  <si>
    <t>DPI4320B</t>
  </si>
  <si>
    <t>Индукционная панель - 65 см - Варочные зоны: 3 - Черный - Программатор: ЖК-дисплей - Максимальная электрическая мощность: 7,4 кВт - Таймер: Да - Индивидуальный индикатор остаточного тепла - Система безопасности: 10 функций безопасности - Рецепты - Управление питанием</t>
  </si>
  <si>
    <t>DPI4320H</t>
  </si>
  <si>
    <t>DPI4321W</t>
  </si>
  <si>
    <t>Индукционная панель - 65 см - Варочные зоны: 3 - Eternal White - Программатор: ЖК-дисплей - Максимальная электрическая мощность: 7,4 кВт - Индуктор: 4.6 - Система безопасности: 10 функций безопасности - Индикатор остаточного тепла: Индивидуальный - Таймер: Да - Управление Мощностью</t>
  </si>
  <si>
    <t>4 Zones</t>
  </si>
  <si>
    <t>DPI4410B</t>
  </si>
  <si>
    <t>Индукция - 65 см - Варочные зоны: 4 - Черный - Программатор: Красные светодиоды - Модульная зона: 1 DuoZone - Максимальная электрическая мощность: 7,4 кВт - Система безопасности: 10 функций безопасности, - Индикатор остаточного тепла: Индивидуальный - Таймер: Да</t>
  </si>
  <si>
    <t>DPI4411B</t>
  </si>
  <si>
    <t>Индукция - 65 см - Варочные зоны: 4 - Черный - Программатор: Красные светодиоды - Модульная зона: 1 HoriZone - Максимальная электрическая мощность: 7,4 кВт - Система безопасности: 10 функций безопасности, - Индикатор остаточного тепла: Индивидуальный - Таймер: Да</t>
  </si>
  <si>
    <t>DPI4420H</t>
  </si>
  <si>
    <t>Индукция - 65 см - Варочные зоны: 4 - Abyssal Black - Программатор: ЖК-дисплей - Максимальная электрическая мощность: 7,4 кВт - Система безопасности: 10 функций безопасности - Индикатор остаточного тепла: Индивидуальный - Таймер: Да - Рецепты - Управление Мощностью</t>
  </si>
  <si>
    <t>DPI4431H</t>
  </si>
  <si>
    <t>Индукция - 65 см - Варочные зоны: 4 - Abyssal Black - Программатор: ЖК-дисплей - Модульная зона: 1 HoriZone - Максимальная электрическая мощность: 7,4 кВт - Зона 4,6 - Система безопасности: 10 функций безопасности - Индикатор остаточного тепла: Индивидуальный - Таймер: Да - Рецепты - Функция гриля - Управление Мощностью</t>
  </si>
  <si>
    <t>DPI4431B</t>
  </si>
  <si>
    <t>DPI4431W</t>
  </si>
  <si>
    <t>Индукция - 65 см - Варочные зоны: 4 - Eternal White - Программатор: ЖК-дисплей - Модульная зона: 1 HoriZone - Максимальная электрическая мощность: 7,4 кВт - Зона 4,6 - Система безопасности: 10 функций безопасности - Индикатор остаточного тепла: Индивидуальный - Таймер: Да - Рецепты - Функция гриля - Управление Мощностью</t>
  </si>
  <si>
    <t>DPI4431BT</t>
  </si>
  <si>
    <t>Индукция - 65 см - Варочные зоны: 4 - Abyssal Black - Программатор: ЖК-дисплей - Модульная зона: 1 HoriZone - Максимальная электрическая мощность: 7,4 кВт - Зона 4,6 - Датчик: Да - Система безопасности: 10 функций безопасности - Индикатор остаточного тепла+G119:G120: Индивидуальный - Таймер: Да - Рецепты - Функция гриля - Связь с вытяжкой - Управление Мощностью</t>
  </si>
  <si>
    <t>DPI4431XT</t>
  </si>
  <si>
    <t>Индукция - 65 см - Варочные зоны: 4 - Inox Stellaire - Программатор: ЖК-дисплей - Модульная зона: 1 - Максимальная электрическая мощность: 7,4 кВт - Датчик: Да - Система безопасности: 10 функций безопасности - Индикатор остаточного тепла: Индивидуальный - Таймер: Да - Рецепты - Функция гриля - Связь с вытяжкой - Управление Мощностью</t>
  </si>
  <si>
    <t>DPI4442B</t>
  </si>
  <si>
    <t>Индукция - 65 см - Варочные зоны: 4 - Abyssal Black - Программатор: ЖК-дисплей - Модульная зона: 2 HoriZones - Максимальная электрическая мощность: 7,4 кВт - Зона 4,6 - Система безопасности: 10 функций безопасности - Индикатор остаточного тепла: Индивидуальный - Таймер: Да - Рецепты - Функция гриля - Связь с вытяжкой - Подсветка - Управление Мощностью</t>
  </si>
  <si>
    <t>Inox</t>
  </si>
  <si>
    <t>DHG2684B</t>
  </si>
  <si>
    <t>55cm</t>
  </si>
  <si>
    <t>Вытяжка</t>
  </si>
  <si>
    <t>Встраиваемая вытяжка - 55 см - Черный - Режимы работы: рециркуляция или отвод воздуха - Класс энергоэффективности: А - Электронное управление - Поток воздуха: 165/270/470/630 м³/ч - Коэффициент рециркуляции: 70/115/220/375 м³/ч - Уровень шума при отводе: 43/52/62/69 дБ - Уровень шума при рециркуляции: 40/48/65/74 дБ - Количество скоростей: 3 - Светодиодная подсветка - Количество фильтров: 1 - Фильтр против запахов: Да - Пульт ДУ - Сенсорное управление - Бесщеточный мотор</t>
  </si>
  <si>
    <t>60cm</t>
  </si>
  <si>
    <t>90cm</t>
  </si>
  <si>
    <t>Встраиваемая вытяжка - 52 см - Режимы работы: рециркуляция или отвод воздуха - Тип управления: Электронное - Вытяжка (м3/ч): 255/400/550/650 - Рециркуляция (м3/ч): 255/365/410/430 - Уровень шума при отводе (дБ): 49/58/65/68 - Уровень шума при рециркуляции (дБ): 60/68/71/72 - 1 жироулавливающий фильтр - Класс B - 322X514X300 - Освещение LED 1 - Датчик температуры</t>
  </si>
  <si>
    <t>Встраиваемая вытяжка с выдвижным экраном - 60 см - Нержавеющая сталь - Режимы работы: рециркуляция или отвод воздуха - Механическое управление  - Вытяжка (м3/ч): 100/130/255 - Рециркуляция (м3/ч): 55/120/160 - Уровень шума при отводе (дБ): 48/54/66 - Уровень шума при рециркуляции (дБ): 50/63/69 - 3 скорости - 2 Фильтра против запахов - Угольный фильтр - Класс D</t>
  </si>
  <si>
    <t>Настенная декоративная вытяжка - 90 см - Нержавеющая сталь - Режимы работы: рециркуляция или отвод воздуха - Тип управления: Электронное - Отвод (м3/ч): 265/405/570/710 - Рециркуляция (м3/ч): 250/320/350/365 - Уровень шума при отводе (дБ): 52/62/69/73 - Уровень шума при рециркуляции (дБ): 67/72/74/75 - 3 жироулавливающих фильтра - Класс B - 350X898X523 - LED освещение</t>
  </si>
  <si>
    <t>Островная вытяжка - 90 см - Черная - Режимы работы: рециркуляция или отвод воздуха - Тип управления: Электронное с дисплеем - Отвод (м3/ч): 240/320/420/680 - Рециркуляция (м3/ч): 232/299/406/640 - Уровень шума при отводе (дБ): 51/57/62/70 - Уровень шума при рециркуляции (дБ): 51/57/67/72 - 3 алюминиевых жироулавливающих фильтра - Класс A - 40X900X608 - Электронное сенсорное управление - Таймер - LED диммер</t>
  </si>
  <si>
    <t xml:space="preserve">Категория </t>
  </si>
  <si>
    <r>
      <t>Индукционная панель - 65 см -Варочные зоны: 3 - Черный - Программатор: Красный светодиод - Максимальная электрическая мощность: 7,4 кВт - Таймер: Да - Индивидуальный индикатор остаточного тепла -</t>
    </r>
    <r>
      <rPr>
        <b/>
        <sz val="11"/>
        <rFont val="Calibri"/>
        <family val="2"/>
        <scheme val="minor"/>
      </rPr>
      <t xml:space="preserve"> Система безопасности: 10 функций безопасности</t>
    </r>
  </si>
  <si>
    <t>KITDD394</t>
  </si>
  <si>
    <t>Набор для установки стиральной DWF394QWE и сушильной машины DDF394HWE в колонну</t>
  </si>
  <si>
    <t>Паровой шкаф</t>
  </si>
  <si>
    <t>DHG1542X</t>
  </si>
  <si>
    <t>DHP2962BX</t>
  </si>
  <si>
    <t>DHI2963B</t>
  </si>
  <si>
    <t>DHT3622X</t>
  </si>
  <si>
    <t>DAIG001B</t>
  </si>
  <si>
    <t>Комбинированная микроволновая печь</t>
  </si>
  <si>
    <t>DOP4756W</t>
  </si>
  <si>
    <t>73 л - OP2 дисплей TFT 4"3 - Пиролитическая очистка - Система Multifonction Plus - Heritage - 6 уровней установки решеток и противней по высоте - Класс энергоэффективности: A+ - 17 режимов приготовления - Решетки: 2 безопасные решетки; 2 складные решетки - Противни: 1 противень глубиной 45 мм; 1 противень глубиной 8 мм; перфорированный противень (Airfry) 20 мм - Телескопические направляющие, выдвигающиеся на всю длину - Дверца с плавным закрыванием - Дверца с холодным фронтом - 4 стеклянные панели - Пиролитическая очистка - Хрустящая корочка - Режим «Кулинарная книга»: 53 рецепта - Режим «Низкая температура»: 17 блюд - Режим «Французская кондитерская»: 14 рецептов - 38 мировых кулинарных рецептов - Функция автоматического приготовления «Шеф-повар»: 28 блюд - Подключение</t>
  </si>
  <si>
    <t>DKC4756MB</t>
  </si>
  <si>
    <t>40 л - Микроволновая печь с функцией гриль - Встраиваемая - Mat Black - OP2 дисплей TFT 4"3 - Тип управления: Электронное - Таймер: Да - Ручки - Защита от детей - Мощность: 1000 Вт - Количество настроек мощности: 10 - Эмалированная поверхность рабочей камеры - Хромированные решетки, 1 безопасная решетка, эмалированный противень - Избранные рецепты - Опции завершения готовки: добавить 5 минут/хрустящая корочка - Автоматическое размораживание по весу: 5 режимов - Автоматическое приготовление: 15 блюд</t>
  </si>
  <si>
    <t>Master Black</t>
  </si>
  <si>
    <t>DME4310X</t>
  </si>
  <si>
    <t>24 л - Микроволновая печь - Встраиваемая - Серый и нержавеющая сталь - Панель управления с LED индикацией - Тип управления: Электронный - Таймер: 60 - Ручки - Защита от детей - Мощность: 1000 Вт - Количество настроек мощности: 6 - Камера из нержавеющей стали - 1 режим приготовления - Автоматическое размораживание по весу: 4 режима - Избранное: 3</t>
  </si>
  <si>
    <t>DPI4220H</t>
  </si>
  <si>
    <t>Индукционная панель - 30 см - Варочные зоны: 2 - Heritage noir et cuivre - Программатор: ЖК-дисплей - Модульная зона: Нет - Максимальная электрическая мощность: 3,7 кВт - Таймер: Да - Индивидуальный индикатор остаточного тепла - Система безопасности: 10 функций безопасности</t>
  </si>
  <si>
    <t>DPI4230X</t>
  </si>
  <si>
    <t>Индукционная панель - 38 см - Варочные зоны: 2 - Черный - Программатор: ЖК-дисплей - Модульная зона: 1 - Максимальная электрическая мощность: 3,7 кВт - Таймер: Да - Индивидуальный индикатор остаточного тепла - Система безопасности: 10 функций безопасности - Рецепты</t>
  </si>
  <si>
    <t>DPI4320X</t>
  </si>
  <si>
    <t>Индукционная панель - 65 см - Варочные зоны: 3 - Черный - Программатор: ЖК-дисплей - Максимальная электрическая мощность: 7,4 кВт - Система безопасности: 10 функций безопасности  - Индикатор остаточного тепла: Индивидуальный - Таймер: Да - Рецепты - Управление Мощностью</t>
  </si>
  <si>
    <t>DPI4322BP</t>
  </si>
  <si>
    <t>Индукция - 65 см - Варочные зоны: 3 - Abyssal Black - Программатор: ЖК-дисплей - Максимальная электрическая мощность: 7,4 кВт - Индуктор Tenor 5.5 - Система безопасности: 10 функций безопасности - Индикатор остаточного тепла: Индивидуальный - Таймер: Да - Рецепты - Управление Мощностью</t>
  </si>
  <si>
    <t>DPI4810B</t>
  </si>
  <si>
    <t>80cm 4 Zones</t>
  </si>
  <si>
    <t>Индукция - 80 см - Варочные зоны: 4 - Черный - Красный светодиод - Модульная зона: 1 - Максимальная электрическая мощность: 7,4 кВт - Система безопасности: 10 функций безопасности - Индикатор остаточного тепла: Индивидуальный - Таймер: Да</t>
  </si>
  <si>
    <t>DPI4830B</t>
  </si>
  <si>
    <t>Индукция - 80 см - Варочные зоны: 4 - Abyssal Black - Программатор: ЖК-дисплей - Модульная зона: 1 - Максимальная электрическая мощность: 7,4 кВт - Система безопасности:10 функций безопасности - Индикатор остаточного тепла: Индивидуальный - Таймер: Да - Рецепты - Функция гриля - Связь с вытяжкой - Подсветка - Управление Мощностью</t>
  </si>
  <si>
    <t>DPI4831BT</t>
  </si>
  <si>
    <t>Индукция - 80 см - Варочные зоны: 4 - Abyssal Black - Программатор: ЖК-дисплей - Модульная зона: 1 - Максимальная электрическая мощность: 7,4 кВт - Датчик: Да - Система безопасности: 10 функций безопасности - Индикатор остаточного тепла: Индивидуальный - Таймер: Да - Рецепты - Функция гриля - Связь с вытяжкой - Подсветка - Управление Мощностью - Система управления движением</t>
  </si>
  <si>
    <t>DPE4620XF</t>
  </si>
  <si>
    <t>4 Gaz - 60cm</t>
  </si>
  <si>
    <t>Газовая варочная панель, 60 см, 4 зоны, Чёрный, Максимальная мощность газа: 7.5 кВт,Система защиты от утечки газа, Чугунные решетки, Встроенный электроподжиг</t>
  </si>
  <si>
    <t>DPE4929XF</t>
  </si>
  <si>
    <t>5 Gaz - 90cm</t>
  </si>
  <si>
    <t>Газовая варочная панель, 90 см, 5 зон, Чёрный, Максимальная мощность газа: 11.5 кВт, Система защиты от утечки газа, Чугунные решетки, Встроенный электроподжиг, Двухконтурная конфорка</t>
  </si>
  <si>
    <t>DPG4640H</t>
  </si>
  <si>
    <t>4 Gaz - 65cm</t>
  </si>
  <si>
    <t>Газовая варочная панель, 65 см, 4 зоны, Чёрный, Система защиты от утечки газа, Чугунные решетки, Встроенный электроподжиг</t>
  </si>
  <si>
    <t>DHV4984B</t>
  </si>
  <si>
    <t>Настенная декоративная вытяжка - Вертикальная - 90 см - Черный - Режимы работы: рециркуляция или отвод воздуха - Класс энергоэффективности: А+ - Электронное управление с подсветкой - Регулируемая подсветка - Тип фильтра: Алюминиевый - В комплекте: Короб - Сенсорное управление - Светодиодный диммер</t>
  </si>
  <si>
    <t>DHB4684B</t>
  </si>
  <si>
    <t>Настенная декоративная вытяжка - Узкий короб - 60 см - Нержавеющая сталь - Режимы работы: рециркуляция или отвод воздуха - Класс энергоэффективности: А+ - Сенсорное управление - Количество скоростей: 3 - Светодиоды - Количество фильтров: 2 - Фильтр против запахов: Нет - Тип фильтра: Алюминиевый - В комплекте: Короб - Роторный переключатель - Светодиодный диммер - Сенсорное управление - Аспирация по периметру</t>
  </si>
  <si>
    <t>DHB4984B</t>
  </si>
  <si>
    <t>Настенная декоративная вытяжка - Короб - 90 см - Черный - Режимы работы: рециркуляция или отвод воздуха - Класс энергоэффективности: А+ - Роторный вентилятор - Поток воздуха: 190/220/265/735 м³/ч - Коэффициент рециркуляции: 148/171/221/705273 м³/ч - Уровень шума при отводе: 42/46/51/7265 дБ - Уровень шума при рециркуляции: 39/43/49/7453 дБ - Количество скоростей: 4 - Регулируемая подсветка - Количество фильтров: 3 - Тип фильтра: Алюминиевый - В комплекте: Короб - Роторный переключатель - Светодиодный диммер - Сенсорное управление - Аспирация по периметру</t>
  </si>
  <si>
    <t>DHG4573B</t>
  </si>
  <si>
    <t>Встраиваемая вытяжка - 55 см - Черный - Режимы работы: рециркуляция или отвод воздуха - Класс энергоэффективности: А - Электронное управление - Поток воздуха: 165/270/470/630 м³/ч - Коэффициент рециркуляции: 70/115/220/375 м³/ч - Уровень шума при отводе: 43/52/62/69 дБ - Уровень шума при рециркуляции: 40/48/65/74 дБ - Количество скоростей: 3 - Светодиодная подсветка - Количество фильтров: 1 - Фильтр против запахов: Да - Пульт ДУ - Светодиодный диммер - Управление с варочной поверхности - Аспирация по периметру</t>
  </si>
  <si>
    <t>DHB46740B</t>
  </si>
  <si>
    <t>Настенная декоративная вытяжка - Узкий короб - 60 см - Нержавеющая сталь - Режимы работы: рециркуляция или отвод воздуха - A+ - Сенсорное управление - Количество скоростей: 3 - LED - Количество жироулавливающих фильтров: 2 - Фильтр от запахов: Нет - Тип жироулавливающего фильтра: Алюминий - В комплекте: Короб - Поворотный переключатель - LED диммер - Подключение к варочной панели</t>
  </si>
  <si>
    <t>DHB4674B</t>
  </si>
  <si>
    <t>Настенная декоративная вытяжка - Узкий короб - 60 см - Режимы работы: рециркуляция или отвод воздуха - A+ - Сенсорное управление - Количество скоростей: 3 - LED - Количество жироулавливающих фильтров: 3 - Фильтр от запахов: Нет - Тип жироулавливающего фильтра: Алюминий - В комплекте: Короб - Поворотный переключатель - LED диммер</t>
  </si>
  <si>
    <t>DHB4674X</t>
  </si>
  <si>
    <t>DHB4934B</t>
  </si>
  <si>
    <t>Настенная декоративная вытяжка - Короб - 90 см - Noir Abyssal - Режимы работы: рециркуляция или отвод воздуха - A+ - Поворотный переключатель - Регулируемая подсветка - Количество жироулавливающих фильтров: 3 - Тип фильтра: Алюминий - В комплекте: Короб - Поворотный переключатель - LED диммер - Бесщеточный мотор</t>
  </si>
  <si>
    <t>DHB4934H</t>
  </si>
  <si>
    <t>Настенная декоративная вытяжка - Короб - 90 см - Черный - Режимы работы: рециркуляция или отвод воздуха - A+ - Поворотный переключатель - Регулируемая подсветка - Количество жироулавливающих фильтров: 3 - Тип фильтра: Алюминий - В комплекте: Короб - Поворотный переключатель - LED диммер - Бесщеточный мотор</t>
  </si>
  <si>
    <t>DHB4934W</t>
  </si>
  <si>
    <t>Настенная декоративная вытяжка -Короб - 90 см - Blanc Eternel - Режимы работы: рециркуляция или отвод воздуха - A+ - Поворотный переключатель - Количество скоростей: 4 - Регулируемая подсветка - Количество жироулавливающих фильтров: 3 - Тип фильтра: Алюминий - В комплекте: Короб - Поворотный переключатель - LED диммер - Бесщеточный мотор</t>
  </si>
  <si>
    <t>White</t>
  </si>
  <si>
    <t>DHB4934X</t>
  </si>
  <si>
    <t>Настенная декоративная вытяжка - Короб - 90 см - Inox Stellaire - Режимы работы: рециркуляция или отвод воздуха - A+ - Поворотный переключатель - Количество скоростей: 4 - Регулируемая подсветка - Количество жироулавливающих фильтров: 3 - Тип фильтра: Алюминий - В комплекте: Короб - Поворотный переключатель - LED диммер - Бесщеточный мотор</t>
  </si>
  <si>
    <t>DHB361BX</t>
  </si>
  <si>
    <t>Настенная декоративная вытяжка - Узкий короб - 60 см - Нержавеющая сталь - Режимы работы: рециркуляция или отвод воздуха - A+ - Сенсорное управление - Производительность вытяжки: 210/310 / 530 / 715 м³/ч - Режим рециркуляции: 70 / 115/310/395 м³/ч - Уровень шума при отводевытяжке: 45/55/65/72 дБ - Уровень шума в рециркуляции: 40/54/67/73 дБ - Количество скоростей: 3 - LED - Количество жироулавливающих фильтров: 2 - Тип фильтра: Алюминий - В комплекте: Короб - Автоматическое включение - Сенсорное управление - Режим boost</t>
  </si>
  <si>
    <t>DHB391BX</t>
  </si>
  <si>
    <t>Настенная декоративная вытяжка - Узкий короб - 90 см - Нержавеющая сталь - Режимы работы: рециркуляция или отвод воздуха - A+ - Сенсорное управление - Производительность вытяжки: 220/315 / 535 / 720 м³/ч - Режим рециркуляции: 75 / 120/230/400 м³/ч - Уровень шума при отводе: 45/54/65/72 дБ - Уровень шума в рециркуляции: 41/53/67/73 дБ - Количество скоростей: 3 - LED - Количество жироулавливающих фильтров: 3 - Тип фильтра: Алюминий - В комплекте: Короб - Автоматическое включение - Сенсорное управление - Режим boost</t>
  </si>
  <si>
    <t>DHV4674B</t>
  </si>
  <si>
    <t>Настенная декоративная вытяжка - Вертикальная - 60 см - Черная - Режимы работы: рециркуляция или отвод воздуха - A+ - Электронное управление с подсветкой - Регулируемая подсветка - Тип жироулавливающего фильтра: Алюминиевый - Аксессуары: Короб - LED диммер</t>
  </si>
  <si>
    <t>DHV4974B</t>
  </si>
  <si>
    <t>Настенная декоративная вытяжка - Вертикальная - 90 см - Черная - Режимы работы: рециркуляция или отвод воздуха - A+ - Подсвеченные электронные элементы управления - Регулируемая подсветка - Количество жироулавливающих фильтров: 2 - Тип жироулавливающего фильтра: Алюминиевый - Аксессуары: Короб - LED диммер</t>
  </si>
  <si>
    <t>Вертикальный морозильный шкаф - Встраиваемый - 1770X540X545 - 196 л - No Frost - Белый - E - 40 дБ - SN-T - Открывание двери: перенавешивается - Панель управления: Внутренняя электроника - Функция "Эко" - Функция быстрого замораживания - Льдогенератор Twist Ice</t>
  </si>
  <si>
    <t>Холодильно-морозильный шкаф FS - Темная нержавеющая сталь - Тип охлаждения No Frost - Общая полезная емкость: 366 л - Емкость холодильной камеры: 266 л - Емкость морозильной камеры: 100 л - Класс D - Климатический класс SN-T - 36 дБ(А) - 3 полки - 3 дверные полки - Электронный термостат - Функции: Усилитель заморозки; Усилитель холода; Эко; Отпуск; Режим охлаждения напитков - Диспенсер для воды: Нет - Размеры ВхШхГ (мм): 2010x595x650 (без ручки)</t>
  </si>
  <si>
    <t>Стиральная машина - 9 кг - A - 1400 об/мин - Белая - Индукционный мотор - Белые светодиоды - Паровая помощь - Автодозировка  - Открытие двери: левое (не перенавешивается)</t>
  </si>
  <si>
    <t>Отдельностоящий холодильник</t>
  </si>
  <si>
    <t>DHB49740B</t>
  </si>
  <si>
    <t>Настенная декоративная вытяжка - Короб - 90 см - Черный - Режимы работы: рециркуляция или отвод воздуха - A+ - Поворотный переключатель - Производительность вытяжки: 190/220 / 265 / 735 540 м³/ч - Режим рециркуляции: 148 / 171/221/705273 м³/ч - Уровень шума при отводе: 42/46/51/7265 дБ - Уровень шума в рециркуляции: 39/43/49/7453 дБ - Количество скоростей: 4 - Регулируемая подсветка - Количество жироулавливающих фильтров: 3 - Тип фильтра: Алюминий - В комплекте: Короб - Поворотный переключатель - LED диммер - Подключение к варочной панели - Бесщеточный мотор</t>
  </si>
  <si>
    <t>DOP4335B</t>
  </si>
  <si>
    <t>OP0</t>
  </si>
  <si>
    <t>73 л - Пиролитическая очистка - Система Multifonction Plus - Abyssal Black - 6 уровней установки решеток и противней по высоте - Класс энергоэффективности: A+ - 10 режимов приготовления - Режимы: Рыба на пару, Курица на пару, Жаркое на пару, Хлеб - Решетки: 1 безопасная решетка - Противни: 1 противень глубиной 45 мм; 1 противень глубиной 8 мм - Телескопические направляющие, выдвигающиеся частично - Дверца с плавным закрыванием - Дверца с холодным фронтом - 4 стеклянные панели</t>
  </si>
  <si>
    <t>DOP4543X</t>
  </si>
  <si>
    <t>73 л - OP1 LCD-дисплей 113x33 - Пиролитическая очистка - Система Multifonction Plus - Stellar Stainless Steel - 6 уровней установки решеток и противней по высоте - Класс энергоэффективности: A+ - 16 режимов приготовления - Решетки: 1 безопасная решетка; 2 складные решетки - Противни: 1 противень глубиной 45 мм; 1 противень глубиной 8 мм - Телескопические направляющие, выдвигающиеся частично - Дверца с плавным закрыванием - Дверца с холодным фронтом - 4 стеклянные панели - Режим «Кулинарная книга»: 53 рецепта - Режим «Низкая температура»: 17 блюд</t>
  </si>
  <si>
    <t>DOP4556W</t>
  </si>
  <si>
    <t>73 л - OP1 LCD-дисплей 113x33 - Пиролитическая очистка - Система Multifonction Plus - Blanc Eternel - 6 уровней установки решеток и противней по высоте - Класс энергоэффективности: A+ - 16 режимов приготовления - Решетки: 2 безопасные решетки; 2 складные решетки - Противни: 1 противень глубиной 45 мм; 1 противень глубиной 8 мм; перфорированный противень (Airfry) 20 мм - Телескопические направляющие, выдвигающиеся частично - Дверца с плавным закрыванием - Дверца с холодным фронтом - 4 стеклянные панели - Функция автоматического приготовления «Шеф-повар»: 28 блюд - Режим «Кулинарная книга»: 53 рецепта - Режим «Низкая температура»: 17 блюд</t>
  </si>
  <si>
    <t>DOP4746XT</t>
  </si>
  <si>
    <t>73 л - OP2 дисплей TFT 4"3 - Пиролитическая очистка - Система Multifonction Plus - Stellar Stainless Steel - 6 уровней установки решеток и противней по высоте - Класс энергоэффективности: A+ - 17 режимов приготовления - Решетки: 2 безопасные решетки; 2 складные решетки - Противни: 1 противень глубиной 45 мм; 1 противень глубиной 8 мм; перфорированный противень (Airfry) 20 мм - Телескопические направляющие, выдвигающиеся частично - Дверца с плавным закрыванием - Дверца с холодным фронтом - 4 стеклянные панели - Пиролитическая очистка - Хрустящая корочка - Режим «Кулинарная книга»: 53 рецепта - Режим «Низкая температура»: 17 блюд - Режим «Французская кондитерская»: 14 рецептов - 38 мировых кулинарных рецептов - Температурный зонд</t>
  </si>
  <si>
    <t>DOP4756H</t>
  </si>
  <si>
    <t>DOR4747MB</t>
  </si>
  <si>
    <t>73 л - OP2 дисплей TFT 4"3 - Пиролитическая очистка - Комбинированный духовой шкаф с паром - Mat Black - 6 уровней установки решеток и противней по высоте - Класс энергоэффективности: A+ - 24 режима приготовления - Решетки: 2 безопасные решетки; 2 складные решетки - Противни: 1 противень глубиной 45 мм; 1 противень для приготовления на пару; 1 противень глубиной 8 мм; перфорированный противень (Airfry) 20 мм - Телескопические направляющие, выдвигающиеся на всю длину - Дверца с плавным закрыванием - Дверца с холодным фронтом - 4 стеклянные панели - Приготовления на пару - Режим «Кулинарная книга»: 53 рецепта - Режим «Низкая температура»: 17 блюд - Режим «Комбинированный пар»: 31 рецепт - 100% пар: 29 рецептов - Су-вид: 5 рецептов - Пиролитическая очистка - Хрустящая корочка</t>
  </si>
  <si>
    <t>DPE4729XF</t>
  </si>
  <si>
    <t>5 Gaz - 75cm</t>
  </si>
  <si>
    <t>Газовая варочная панель, 75 см, 5 зон, Чёрный, Максимальная мощность газа: 11.5 кВт, Система защиты от утечки газа, Чугунные решетки, Встроенный электроподжиг, Двухконтурная конфорка</t>
  </si>
  <si>
    <t>DPI4431X</t>
  </si>
  <si>
    <t>Индукция - 65 см - Варочные зоны: 4 - Heritage - Программатор: ЖК-дисплей - Модульная зона: 1 HoriZone - Максимальная электрическая мощность: 7,4 кВт - Зона 4,6 -  Система безопасности:  - Индикатор остаточного тепла: Индивидуальный - Таймер: Да - Рецепты - Функция гриля - Управление Мощностью</t>
  </si>
  <si>
    <t>DPI4602HM</t>
  </si>
  <si>
    <t>65cm</t>
  </si>
  <si>
    <t>Газовая/индукционная варочная панель, 65 см, 4 зоны, Heritage, Максимальная мощность газа: 4.6 кВт, Максимальная электрическая мощность: 3.2 кВт, Система безопасности: 10 функций безопасности, Система защиты от утечки газа, Индикатор остаточного тепла, Таймер</t>
  </si>
  <si>
    <t>DPI4932BP</t>
  </si>
  <si>
    <t xml:space="preserve">90cm </t>
  </si>
  <si>
    <t>Индукция - 90 см - Варочные зоны: 5 - Black Abyssal - Программатор: ЖК-дисплей - Модульная зона: 1 - Максимальная электрическая мощность: 11,1 кВт - Система безопасности: 10 функций безопасности - Индикатор остаточного тепла: Индивидуальный - Таймер: Да - Рецепты - Функция гриля - Связь с вытяжкой - Подсветка - Управление Мощностью - Индуктор Tenor (5,5)</t>
  </si>
  <si>
    <t>DPV4502B</t>
  </si>
  <si>
    <t>3 Zones 65cm</t>
  </si>
  <si>
    <t>Электрическая варочная панель - 65 см - Зоны: 3 - Черный - Индикация красного цвета - Сенсорное управление - Максимальная мощность: 5,4 кВт - Защита: Да - Индикатор остаточного тепла: Индивидуальный - Таймер: Да - Блокировка от детей - Автоматическое отключение - Двухконтурная конфорка</t>
  </si>
  <si>
    <t>DPV4601B</t>
  </si>
  <si>
    <t>4 Zones 65cm</t>
  </si>
  <si>
    <t>Электрическая варочная панель: 65 см - Зоны: 4 - Черный - Индикация красного цвета - Сенсорное управление - Максимальная мощность: 6,3 кВт - Защита: Да - Индикатор остаточного тепла: Индивидуальный - Таймер: Да - Блокировка от детей - Автоматическое отключение</t>
  </si>
  <si>
    <t>DPV4605HB</t>
  </si>
  <si>
    <t>Электрическая варочная панель: 60 см - Зоны: 4 - Черный - Индикация красного цвета - Сенсорное управление - Максимальная мощность: 6,4 кВт - Защита: Да - Индикатор остаточного тепла: Индивидуальный - Таймер: Да - Блокировка от детей - Автоматическое отключение - Функция объединения зон</t>
  </si>
  <si>
    <t>DV1434QJ</t>
  </si>
  <si>
    <t>Встраиваемая посудомоечная машина  - Вместимость: 15 комплектов посуды - Уровень шума: 44 дБ - D - Индукционный мотор - Цифровая панель управления - 8 программ - Отложенный старт: 19 ч - Луч на полу + сигнал - Защита от перелива + Защита от протечек - Сушка - Система сушки с вентиляцией - ICS+ - Программа Steam Wash</t>
  </si>
  <si>
    <t>DWD4810B</t>
  </si>
  <si>
    <t>Подогреватель</t>
  </si>
  <si>
    <t>Подогреватель посуды - Abyssal Black - Антрацитовая внутренняя поверхность с защитой от скольжения - Электронное управление - Система открывания нажатием - Регулировка температуры 30-80°C - Подходит для разогрева посуды, размораживания, расстойки теста, низкотемпературной готовки, подогрева чашек/бокалов, разогрева еды</t>
  </si>
  <si>
    <t>KDLV326J2</t>
  </si>
  <si>
    <t>Встраиваемая посудомоечная машина - Естественная конвекция с автоматическим открытием дверцы - Вместимость: 13 комплектов посуды - 45 дБ - D - Стандартный мотор - Светодиодная подсветка - Отложенный старт до 12 ч - Луч на полу + сигнал - Количество программ: 6 - Количество температур мойки: 4 - Половинная загрузка - Половинная загрузка - Отключение автоматического открывания дверцы - Функция отложенного старта 3-6-9-12 ч</t>
  </si>
  <si>
    <t xml:space="preserve">DHT3922X </t>
  </si>
  <si>
    <t>Встраиваемая вытяжка с выдвижным экраном - 90 см - Нержавеющая сталь - Режимы работы: рециркуляция или отвод воздуха - Механическое управление  - Вытяжка (м3/ч): 100/130/255 - Рециркуляция (м3/ч): 55/120/160 - Уровень шума при отводе (дБ): 48/54/66 - Уровень шума при рециркуляции (дБ): 50/63/69 - 3 скорости - 2 жироулавливающих фильтра: Алюминиевые - Фильтр против запахов: Да - Угольный фильтр - Класс D</t>
  </si>
  <si>
    <t>DBJ422DQX</t>
  </si>
  <si>
    <t>Встраиваемая посудомоечная машина - Вместимость: 14 комплектов посуды - Уровень шума: 42 дБ - B - Индукционный мотор - Цифровая панель управления - 8 программ - Отложенный старт: 24 ч - Луч на полу + сигнал - Защита от перелива + Защита от протечек + Aquablock - Сушка - Отключение автоматического открывания дверцы - ICS+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</si>
</sst>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#,##0_ ;\-#,##0\ "/>
  </numFmts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indexed="8"/>
      <name val="Geneva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charset val="20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dotted">
        <color theme="0" tint="-0.499984740745262"/>
      </top>
      <bottom style="dotted">
        <color theme="0" tint="-0.499984740745262"/>
      </bottom>
      <diagonal/>
    </border>
  </borders>
  <cellStyleXfs count="47">
    <xf numFmtId="0" fontId="0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" fillId="0" borderId="0" applyNumberFormat="0" applyFill="0" applyBorder="0" applyProtection="0"/>
    <xf numFmtId="0" fontId="6" fillId="0" borderId="0" applyNumberFormat="0" applyFill="0" applyBorder="0" applyAlignment="0" applyProtection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5" borderId="4" applyNumberFormat="0" applyAlignment="0" applyProtection="0"/>
    <xf numFmtId="0" fontId="14" fillId="6" borderId="5" applyNumberFormat="0" applyAlignment="0" applyProtection="0"/>
    <xf numFmtId="0" fontId="15" fillId="6" borderId="4" applyNumberFormat="0" applyAlignment="0" applyProtection="0"/>
    <xf numFmtId="0" fontId="16" fillId="0" borderId="6" applyNumberFormat="0" applyFill="0" applyAlignment="0" applyProtection="0"/>
    <xf numFmtId="0" fontId="17" fillId="7" borderId="7" applyNumberFormat="0" applyAlignment="0" applyProtection="0"/>
    <xf numFmtId="0" fontId="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8" fillId="0" borderId="0" applyNumberFormat="0" applyFill="0" applyBorder="0" applyAlignment="0" applyProtection="0"/>
    <xf numFmtId="0" fontId="2" fillId="0" borderId="9" applyNumberFormat="0" applyFill="0" applyAlignment="0" applyProtection="0"/>
    <xf numFmtId="0" fontId="19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9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9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</cellStyleXfs>
  <cellXfs count="48">
    <xf numFmtId="0" fontId="0" fillId="0" borderId="0" xfId="0"/>
    <xf numFmtId="0" fontId="20" fillId="0" borderId="0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0" fillId="0" borderId="0" xfId="0" applyFont="1" applyFill="1" applyBorder="1"/>
    <xf numFmtId="0" fontId="0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 wrapText="1"/>
    </xf>
    <xf numFmtId="0" fontId="0" fillId="0" borderId="0" xfId="0" applyFont="1" applyFill="1" applyBorder="1" applyAlignment="1">
      <alignment vertical="center" wrapText="1"/>
    </xf>
    <xf numFmtId="0" fontId="0" fillId="0" borderId="0" xfId="0" applyFont="1" applyFill="1" applyBorder="1" applyAlignment="1">
      <alignment horizontal="left"/>
    </xf>
    <xf numFmtId="0" fontId="20" fillId="0" borderId="10" xfId="0" applyFont="1" applyFill="1" applyBorder="1" applyAlignment="1">
      <alignment horizontal="center" vertical="center" wrapText="1"/>
    </xf>
    <xf numFmtId="0" fontId="20" fillId="0" borderId="10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/>
    </xf>
    <xf numFmtId="0" fontId="2" fillId="0" borderId="10" xfId="0" applyFont="1" applyFill="1" applyBorder="1" applyAlignment="1">
      <alignment vertical="center"/>
    </xf>
    <xf numFmtId="0" fontId="2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vertical="center" wrapText="1"/>
    </xf>
    <xf numFmtId="0" fontId="0" fillId="0" borderId="0" xfId="0" applyFont="1" applyFill="1" applyBorder="1" applyAlignment="1">
      <alignment wrapText="1"/>
    </xf>
    <xf numFmtId="0" fontId="0" fillId="0" borderId="0" xfId="0" applyFont="1" applyBorder="1"/>
    <xf numFmtId="0" fontId="23" fillId="0" borderId="0" xfId="0" applyFont="1" applyFill="1" applyAlignment="1">
      <alignment wrapText="1"/>
    </xf>
    <xf numFmtId="0" fontId="23" fillId="0" borderId="11" xfId="0" applyFont="1" applyFill="1" applyBorder="1" applyAlignment="1">
      <alignment vertical="center"/>
    </xf>
    <xf numFmtId="0" fontId="24" fillId="0" borderId="11" xfId="0" applyFont="1" applyFill="1" applyBorder="1" applyAlignment="1">
      <alignment vertical="center"/>
    </xf>
    <xf numFmtId="0" fontId="24" fillId="0" borderId="11" xfId="0" applyFont="1" applyFill="1" applyBorder="1" applyAlignment="1">
      <alignment vertical="center" wrapText="1"/>
    </xf>
    <xf numFmtId="0" fontId="23" fillId="0" borderId="11" xfId="0" applyFont="1" applyFill="1" applyBorder="1" applyAlignment="1">
      <alignment vertical="center" wrapText="1"/>
    </xf>
    <xf numFmtId="0" fontId="23" fillId="0" borderId="0" xfId="0" applyFont="1" applyFill="1"/>
    <xf numFmtId="0" fontId="23" fillId="0" borderId="0" xfId="0" applyFont="1" applyFill="1" applyAlignment="1">
      <alignment vertical="center"/>
    </xf>
    <xf numFmtId="0" fontId="24" fillId="0" borderId="0" xfId="0" applyFont="1" applyFill="1" applyAlignment="1">
      <alignment vertical="center"/>
    </xf>
    <xf numFmtId="0" fontId="24" fillId="0" borderId="0" xfId="0" applyFont="1" applyFill="1" applyAlignment="1">
      <alignment vertical="center" wrapText="1"/>
    </xf>
    <xf numFmtId="0" fontId="23" fillId="0" borderId="0" xfId="0" applyFont="1" applyFill="1" applyAlignment="1">
      <alignment vertical="center" wrapText="1"/>
    </xf>
    <xf numFmtId="0" fontId="22" fillId="0" borderId="10" xfId="0" applyFont="1" applyFill="1" applyBorder="1" applyAlignment="1">
      <alignment horizontal="center" vertical="center" wrapText="1"/>
    </xf>
    <xf numFmtId="0" fontId="23" fillId="0" borderId="11" xfId="0" applyFont="1" applyBorder="1" applyAlignment="1">
      <alignment vertical="center"/>
    </xf>
    <xf numFmtId="0" fontId="24" fillId="0" borderId="11" xfId="0" applyFont="1" applyBorder="1" applyAlignment="1">
      <alignment vertical="center"/>
    </xf>
    <xf numFmtId="0" fontId="24" fillId="0" borderId="11" xfId="0" applyFont="1" applyBorder="1" applyAlignment="1">
      <alignment vertical="center" wrapText="1"/>
    </xf>
    <xf numFmtId="0" fontId="23" fillId="0" borderId="11" xfId="0" applyFont="1" applyBorder="1" applyAlignment="1">
      <alignment vertical="center" wrapText="1"/>
    </xf>
    <xf numFmtId="0" fontId="0" fillId="0" borderId="0" xfId="0" applyBorder="1" applyAlignment="1">
      <alignment horizontal="center" vertical="center"/>
    </xf>
    <xf numFmtId="0" fontId="0" fillId="0" borderId="10" xfId="0" applyFont="1" applyFill="1" applyBorder="1"/>
    <xf numFmtId="0" fontId="21" fillId="0" borderId="10" xfId="0" applyFont="1" applyFill="1" applyBorder="1" applyAlignment="1">
      <alignment horizontal="left" vertical="center" wrapText="1"/>
    </xf>
    <xf numFmtId="0" fontId="21" fillId="0" borderId="10" xfId="0" applyFont="1" applyBorder="1" applyAlignment="1">
      <alignment horizontal="center" vertical="center"/>
    </xf>
    <xf numFmtId="0" fontId="23" fillId="0" borderId="11" xfId="0" applyFont="1" applyBorder="1" applyAlignment="1">
      <alignment horizontal="center" vertical="center"/>
    </xf>
    <xf numFmtId="0" fontId="0" fillId="0" borderId="10" xfId="0" applyBorder="1" applyAlignment="1">
      <alignment vertical="center"/>
    </xf>
    <xf numFmtId="0" fontId="2" fillId="0" borderId="10" xfId="0" applyFont="1" applyBorder="1" applyAlignment="1">
      <alignment vertical="center"/>
    </xf>
    <xf numFmtId="0" fontId="2" fillId="0" borderId="10" xfId="0" applyFont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165" fontId="25" fillId="0" borderId="10" xfId="46" applyNumberFormat="1" applyFont="1" applyFill="1" applyBorder="1" applyAlignment="1">
      <alignment horizontal="center" vertical="center" wrapText="1"/>
    </xf>
    <xf numFmtId="165" fontId="23" fillId="0" borderId="10" xfId="46" applyNumberFormat="1" applyFont="1" applyBorder="1" applyAlignment="1">
      <alignment horizontal="center" vertical="center"/>
    </xf>
    <xf numFmtId="165" fontId="23" fillId="0" borderId="0" xfId="46" applyNumberFormat="1" applyFont="1" applyFill="1" applyAlignment="1">
      <alignment horizontal="center" vertical="center"/>
    </xf>
    <xf numFmtId="3" fontId="20" fillId="0" borderId="10" xfId="1" applyNumberFormat="1" applyFont="1" applyFill="1" applyBorder="1" applyAlignment="1">
      <alignment horizontal="center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0" fillId="0" borderId="0" xfId="0" applyNumberFormat="1" applyFont="1" applyFill="1" applyBorder="1" applyAlignment="1">
      <alignment horizontal="center" vertical="center"/>
    </xf>
    <xf numFmtId="3" fontId="20" fillId="0" borderId="0" xfId="1" applyNumberFormat="1" applyFont="1" applyFill="1" applyBorder="1" applyAlignment="1">
      <alignment horizontal="center" vertical="center" wrapText="1"/>
    </xf>
    <xf numFmtId="3" fontId="0" fillId="0" borderId="0" xfId="0" applyNumberFormat="1" applyFont="1" applyBorder="1" applyAlignment="1">
      <alignment horizontal="center" vertical="center"/>
    </xf>
  </cellXfs>
  <cellStyles count="47">
    <cellStyle name="20% — акцент1" xfId="23" builtinId="30" customBuiltin="1"/>
    <cellStyle name="20% — акцент2" xfId="27" builtinId="34" customBuiltin="1"/>
    <cellStyle name="20% — акцент3" xfId="31" builtinId="38" customBuiltin="1"/>
    <cellStyle name="20% — акцент4" xfId="35" builtinId="42" customBuiltin="1"/>
    <cellStyle name="20% — акцент5" xfId="39" builtinId="46" customBuiltin="1"/>
    <cellStyle name="20% — акцент6" xfId="43" builtinId="50" customBuiltin="1"/>
    <cellStyle name="40% — акцент1" xfId="24" builtinId="31" customBuiltin="1"/>
    <cellStyle name="40% — акцент2" xfId="28" builtinId="35" customBuiltin="1"/>
    <cellStyle name="40% — акцент3" xfId="32" builtinId="39" customBuiltin="1"/>
    <cellStyle name="40% — акцент4" xfId="36" builtinId="43" customBuiltin="1"/>
    <cellStyle name="40% — акцент5" xfId="40" builtinId="47" customBuiltin="1"/>
    <cellStyle name="40% — акцент6" xfId="44" builtinId="51" customBuiltin="1"/>
    <cellStyle name="60% — акцент1" xfId="25" builtinId="32" customBuiltin="1"/>
    <cellStyle name="60% — акцент2" xfId="29" builtinId="36" customBuiltin="1"/>
    <cellStyle name="60% — акцент3" xfId="33" builtinId="40" customBuiltin="1"/>
    <cellStyle name="60% — акцент4" xfId="37" builtinId="44" customBuiltin="1"/>
    <cellStyle name="60% — акцент5" xfId="41" builtinId="48" customBuiltin="1"/>
    <cellStyle name="60% — акцент6" xfId="45" builtinId="52" customBuiltin="1"/>
    <cellStyle name="Monétaire 2" xfId="2" xr:uid="{00000000-0005-0000-0000-000012000000}"/>
    <cellStyle name="Monétaire 3" xfId="3" xr:uid="{00000000-0005-0000-0000-000013000000}"/>
    <cellStyle name="Normal 2" xfId="4" xr:uid="{00000000-0005-0000-0000-000014000000}"/>
    <cellStyle name="Акцент1" xfId="22" builtinId="29" customBuiltin="1"/>
    <cellStyle name="Акцент2" xfId="26" builtinId="33" customBuiltin="1"/>
    <cellStyle name="Акцент3" xfId="30" builtinId="37" customBuiltin="1"/>
    <cellStyle name="Акцент4" xfId="34" builtinId="41" customBuiltin="1"/>
    <cellStyle name="Акцент5" xfId="38" builtinId="45" customBuiltin="1"/>
    <cellStyle name="Акцент6" xfId="42" builtinId="49" customBuiltin="1"/>
    <cellStyle name="Ввод " xfId="13" builtinId="20" customBuiltin="1"/>
    <cellStyle name="Вывод" xfId="14" builtinId="21" customBuiltin="1"/>
    <cellStyle name="Вычисление" xfId="15" builtinId="22" customBuiltin="1"/>
    <cellStyle name="Денежный" xfId="1" builtinId="4"/>
    <cellStyle name="Заголовок 1" xfId="6" builtinId="16" customBuiltin="1"/>
    <cellStyle name="Заголовок 2" xfId="7" builtinId="17" customBuiltin="1"/>
    <cellStyle name="Заголовок 3" xfId="8" builtinId="18" customBuiltin="1"/>
    <cellStyle name="Заголовок 4" xfId="9" builtinId="19" customBuiltin="1"/>
    <cellStyle name="Итог" xfId="21" builtinId="25" customBuiltin="1"/>
    <cellStyle name="Контрольная ячейка" xfId="17" builtinId="23" customBuiltin="1"/>
    <cellStyle name="Название" xfId="5" builtinId="15" customBuiltin="1"/>
    <cellStyle name="Нейтральный" xfId="12" builtinId="28" customBuiltin="1"/>
    <cellStyle name="Обычный" xfId="0" builtinId="0"/>
    <cellStyle name="Плохой" xfId="11" builtinId="27" customBuiltin="1"/>
    <cellStyle name="Пояснение" xfId="20" builtinId="53" customBuiltin="1"/>
    <cellStyle name="Примечание" xfId="19" builtinId="10" customBuiltin="1"/>
    <cellStyle name="Связанная ячейка" xfId="16" builtinId="24" customBuiltin="1"/>
    <cellStyle name="Текст предупреждения" xfId="18" builtinId="11" customBuiltin="1"/>
    <cellStyle name="Финансовый" xfId="46" builtinId="3"/>
    <cellStyle name="Хороший" xfId="10" builtinId="26" customBuiltin="1"/>
  </cellStyles>
  <dxfs count="1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emf"/><Relationship Id="rId89" Type="http://schemas.openxmlformats.org/officeDocument/2006/relationships/image" Target="../media/image89.pn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png"/><Relationship Id="rId74" Type="http://schemas.openxmlformats.org/officeDocument/2006/relationships/image" Target="../media/image74.emf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90" Type="http://schemas.openxmlformats.org/officeDocument/2006/relationships/image" Target="../media/image90.emf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80" Type="http://schemas.openxmlformats.org/officeDocument/2006/relationships/image" Target="../media/image80.emf"/><Relationship Id="rId85" Type="http://schemas.openxmlformats.org/officeDocument/2006/relationships/image" Target="../media/image85.png"/><Relationship Id="rId3" Type="http://schemas.openxmlformats.org/officeDocument/2006/relationships/image" Target="../media/image3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jpeg"/><Relationship Id="rId83" Type="http://schemas.openxmlformats.org/officeDocument/2006/relationships/image" Target="../media/image83.png"/><Relationship Id="rId88" Type="http://schemas.openxmlformats.org/officeDocument/2006/relationships/image" Target="../media/image88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emf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jpeg"/><Relationship Id="rId81" Type="http://schemas.openxmlformats.org/officeDocument/2006/relationships/image" Target="../media/image81.emf"/><Relationship Id="rId86" Type="http://schemas.openxmlformats.org/officeDocument/2006/relationships/image" Target="../media/image86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8.png"/><Relationship Id="rId13" Type="http://schemas.openxmlformats.org/officeDocument/2006/relationships/image" Target="../media/image103.png"/><Relationship Id="rId3" Type="http://schemas.openxmlformats.org/officeDocument/2006/relationships/image" Target="../media/image93.png"/><Relationship Id="rId7" Type="http://schemas.openxmlformats.org/officeDocument/2006/relationships/image" Target="../media/image97.png"/><Relationship Id="rId12" Type="http://schemas.openxmlformats.org/officeDocument/2006/relationships/image" Target="../media/image102.png"/><Relationship Id="rId2" Type="http://schemas.openxmlformats.org/officeDocument/2006/relationships/image" Target="../media/image92.png"/><Relationship Id="rId16" Type="http://schemas.openxmlformats.org/officeDocument/2006/relationships/image" Target="../media/image106.png"/><Relationship Id="rId1" Type="http://schemas.openxmlformats.org/officeDocument/2006/relationships/image" Target="../media/image91.png"/><Relationship Id="rId6" Type="http://schemas.openxmlformats.org/officeDocument/2006/relationships/image" Target="../media/image96.png"/><Relationship Id="rId11" Type="http://schemas.openxmlformats.org/officeDocument/2006/relationships/image" Target="../media/image101.png"/><Relationship Id="rId5" Type="http://schemas.openxmlformats.org/officeDocument/2006/relationships/image" Target="../media/image95.png"/><Relationship Id="rId15" Type="http://schemas.openxmlformats.org/officeDocument/2006/relationships/image" Target="../media/image105.png"/><Relationship Id="rId10" Type="http://schemas.openxmlformats.org/officeDocument/2006/relationships/image" Target="../media/image100.png"/><Relationship Id="rId4" Type="http://schemas.openxmlformats.org/officeDocument/2006/relationships/image" Target="../media/image94.png"/><Relationship Id="rId9" Type="http://schemas.openxmlformats.org/officeDocument/2006/relationships/image" Target="../media/image99.png"/><Relationship Id="rId14" Type="http://schemas.openxmlformats.org/officeDocument/2006/relationships/image" Target="../media/image10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4.png"/><Relationship Id="rId3" Type="http://schemas.openxmlformats.org/officeDocument/2006/relationships/image" Target="../media/image109.png"/><Relationship Id="rId7" Type="http://schemas.openxmlformats.org/officeDocument/2006/relationships/image" Target="../media/image113.png"/><Relationship Id="rId2" Type="http://schemas.openxmlformats.org/officeDocument/2006/relationships/image" Target="../media/image108.png"/><Relationship Id="rId1" Type="http://schemas.openxmlformats.org/officeDocument/2006/relationships/image" Target="../media/image107.png"/><Relationship Id="rId6" Type="http://schemas.openxmlformats.org/officeDocument/2006/relationships/image" Target="../media/image112.png"/><Relationship Id="rId5" Type="http://schemas.openxmlformats.org/officeDocument/2006/relationships/image" Target="../media/image111.png"/><Relationship Id="rId10" Type="http://schemas.openxmlformats.org/officeDocument/2006/relationships/image" Target="../media/image116.png"/><Relationship Id="rId4" Type="http://schemas.openxmlformats.org/officeDocument/2006/relationships/image" Target="../media/image110.png"/><Relationship Id="rId9" Type="http://schemas.openxmlformats.org/officeDocument/2006/relationships/image" Target="../media/image1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89</xdr:row>
      <xdr:rowOff>66676</xdr:rowOff>
    </xdr:from>
    <xdr:to>
      <xdr:col>0</xdr:col>
      <xdr:colOff>1857375</xdr:colOff>
      <xdr:row>89</xdr:row>
      <xdr:rowOff>1530992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44FAA55-106D-4FA5-BDDE-B7B7AAEAA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119862601"/>
          <a:ext cx="1724025" cy="1464316"/>
        </a:xfrm>
        <a:prstGeom prst="rect">
          <a:avLst/>
        </a:prstGeom>
      </xdr:spPr>
    </xdr:pic>
    <xdr:clientData/>
  </xdr:twoCellAnchor>
  <xdr:twoCellAnchor editAs="oneCell">
    <xdr:from>
      <xdr:col>0</xdr:col>
      <xdr:colOff>81173</xdr:colOff>
      <xdr:row>88</xdr:row>
      <xdr:rowOff>66674</xdr:rowOff>
    </xdr:from>
    <xdr:to>
      <xdr:col>0</xdr:col>
      <xdr:colOff>2019301</xdr:colOff>
      <xdr:row>88</xdr:row>
      <xdr:rowOff>1431213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BCAEC563-6FFE-4680-AEE5-6973A0E11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173" y="119129174"/>
          <a:ext cx="1938128" cy="136453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85</xdr:row>
      <xdr:rowOff>38101</xdr:rowOff>
    </xdr:from>
    <xdr:to>
      <xdr:col>0</xdr:col>
      <xdr:colOff>1809750</xdr:colOff>
      <xdr:row>85</xdr:row>
      <xdr:rowOff>722001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8B70F344-40A0-483C-8F42-287CF7B5E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1451" y="116900326"/>
          <a:ext cx="1638299" cy="683900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295276</xdr:colOff>
      <xdr:row>68</xdr:row>
      <xdr:rowOff>85724</xdr:rowOff>
    </xdr:from>
    <xdr:to>
      <xdr:col>0</xdr:col>
      <xdr:colOff>1781176</xdr:colOff>
      <xdr:row>68</xdr:row>
      <xdr:rowOff>910703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569BFE0F-8EEB-4EE1-8D61-331864EF4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95276" y="101469824"/>
          <a:ext cx="1485900" cy="824979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3</xdr:row>
      <xdr:rowOff>19050</xdr:rowOff>
    </xdr:from>
    <xdr:to>
      <xdr:col>1</xdr:col>
      <xdr:colOff>20956</xdr:colOff>
      <xdr:row>3</xdr:row>
      <xdr:rowOff>2001102</xdr:rowOff>
    </xdr:to>
    <xdr:pic>
      <xdr:nvPicPr>
        <xdr:cNvPr id="256" name="Рисунок 255">
          <a:extLst>
            <a:ext uri="{FF2B5EF4-FFF2-40B4-BE49-F238E27FC236}">
              <a16:creationId xmlns:a16="http://schemas.microsoft.com/office/drawing/2014/main" id="{C97D7B16-E463-4DB3-9E39-F503146A31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48" t="9659" r="9660" b="9659"/>
        <a:stretch/>
      </xdr:blipFill>
      <xdr:spPr>
        <a:xfrm>
          <a:off x="142876" y="29615130"/>
          <a:ext cx="1981200" cy="1985862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5</xdr:row>
      <xdr:rowOff>28575</xdr:rowOff>
    </xdr:from>
    <xdr:to>
      <xdr:col>0</xdr:col>
      <xdr:colOff>2076450</xdr:colOff>
      <xdr:row>5</xdr:row>
      <xdr:rowOff>2001856</xdr:rowOff>
    </xdr:to>
    <xdr:pic>
      <xdr:nvPicPr>
        <xdr:cNvPr id="262" name="Рисунок 261">
          <a:extLst>
            <a:ext uri="{FF2B5EF4-FFF2-40B4-BE49-F238E27FC236}">
              <a16:creationId xmlns:a16="http://schemas.microsoft.com/office/drawing/2014/main" id="{5C95D53A-E781-405D-BAB6-E9EEA590FC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56" t="9534" r="9535" b="9534"/>
        <a:stretch/>
      </xdr:blipFill>
      <xdr:spPr>
        <a:xfrm>
          <a:off x="104775" y="42037635"/>
          <a:ext cx="1971675" cy="197709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95252</xdr:colOff>
      <xdr:row>6</xdr:row>
      <xdr:rowOff>28575</xdr:rowOff>
    </xdr:from>
    <xdr:to>
      <xdr:col>0</xdr:col>
      <xdr:colOff>2076266</xdr:colOff>
      <xdr:row>6</xdr:row>
      <xdr:rowOff>2015490</xdr:rowOff>
    </xdr:to>
    <xdr:pic>
      <xdr:nvPicPr>
        <xdr:cNvPr id="263" name="Рисунок 262">
          <a:extLst>
            <a:ext uri="{FF2B5EF4-FFF2-40B4-BE49-F238E27FC236}">
              <a16:creationId xmlns:a16="http://schemas.microsoft.com/office/drawing/2014/main" id="{C8032680-8C74-4F41-9FB4-BCCF8C2750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62" t="9665" r="9664" b="9467"/>
        <a:stretch/>
      </xdr:blipFill>
      <xdr:spPr>
        <a:xfrm>
          <a:off x="95252" y="44079795"/>
          <a:ext cx="1981014" cy="199072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7</xdr:row>
      <xdr:rowOff>47626</xdr:rowOff>
    </xdr:from>
    <xdr:to>
      <xdr:col>0</xdr:col>
      <xdr:colOff>2090208</xdr:colOff>
      <xdr:row>7</xdr:row>
      <xdr:rowOff>2032636</xdr:rowOff>
    </xdr:to>
    <xdr:pic>
      <xdr:nvPicPr>
        <xdr:cNvPr id="264" name="Рисунок 263">
          <a:extLst>
            <a:ext uri="{FF2B5EF4-FFF2-40B4-BE49-F238E27FC236}">
              <a16:creationId xmlns:a16="http://schemas.microsoft.com/office/drawing/2014/main" id="{EF849464-8A60-487F-BFC8-1FBA935250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21" t="10138" r="9794" b="9450"/>
        <a:stretch/>
      </xdr:blipFill>
      <xdr:spPr>
        <a:xfrm>
          <a:off x="104775" y="46179106"/>
          <a:ext cx="1985433" cy="19812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8</xdr:row>
      <xdr:rowOff>28575</xdr:rowOff>
    </xdr:from>
    <xdr:to>
      <xdr:col>0</xdr:col>
      <xdr:colOff>2095500</xdr:colOff>
      <xdr:row>8</xdr:row>
      <xdr:rowOff>2044064</xdr:rowOff>
    </xdr:to>
    <xdr:pic>
      <xdr:nvPicPr>
        <xdr:cNvPr id="267" name="Рисунок 266">
          <a:extLst>
            <a:ext uri="{FF2B5EF4-FFF2-40B4-BE49-F238E27FC236}">
              <a16:creationId xmlns:a16="http://schemas.microsoft.com/office/drawing/2014/main" id="{22FC9707-ED29-4AC8-8745-D1183BEF81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99" t="9673" r="9499" b="9326"/>
        <a:stretch/>
      </xdr:blipFill>
      <xdr:spPr>
        <a:xfrm>
          <a:off x="76201" y="52431315"/>
          <a:ext cx="2019299" cy="2019299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10</xdr:row>
      <xdr:rowOff>19050</xdr:rowOff>
    </xdr:from>
    <xdr:to>
      <xdr:col>0</xdr:col>
      <xdr:colOff>2095501</xdr:colOff>
      <xdr:row>10</xdr:row>
      <xdr:rowOff>2025015</xdr:rowOff>
    </xdr:to>
    <xdr:pic>
      <xdr:nvPicPr>
        <xdr:cNvPr id="270" name="Рисунок 269">
          <a:extLst>
            <a:ext uri="{FF2B5EF4-FFF2-40B4-BE49-F238E27FC236}">
              <a16:creationId xmlns:a16="http://schemas.microsoft.com/office/drawing/2014/main" id="{D9B66AAC-4ED2-479D-85DF-7B5EC5AE40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49" t="9635" r="9827" b="9440"/>
        <a:stretch/>
      </xdr:blipFill>
      <xdr:spPr>
        <a:xfrm>
          <a:off x="85726" y="58761630"/>
          <a:ext cx="2009775" cy="200977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13</xdr:row>
      <xdr:rowOff>28575</xdr:rowOff>
    </xdr:from>
    <xdr:to>
      <xdr:col>0</xdr:col>
      <xdr:colOff>2095500</xdr:colOff>
      <xdr:row>13</xdr:row>
      <xdr:rowOff>2019691</xdr:rowOff>
    </xdr:to>
    <xdr:pic>
      <xdr:nvPicPr>
        <xdr:cNvPr id="274" name="Рисунок 273">
          <a:extLst>
            <a:ext uri="{FF2B5EF4-FFF2-40B4-BE49-F238E27FC236}">
              <a16:creationId xmlns:a16="http://schemas.microsoft.com/office/drawing/2014/main" id="{39C755F2-D331-4087-A058-C525F9DF9D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75" t="8543" r="9375" b="9166"/>
        <a:stretch/>
      </xdr:blipFill>
      <xdr:spPr>
        <a:xfrm>
          <a:off x="133350" y="66924555"/>
          <a:ext cx="1962150" cy="1987306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14</xdr:row>
      <xdr:rowOff>38100</xdr:rowOff>
    </xdr:from>
    <xdr:to>
      <xdr:col>0</xdr:col>
      <xdr:colOff>2085975</xdr:colOff>
      <xdr:row>14</xdr:row>
      <xdr:rowOff>1994568</xdr:rowOff>
    </xdr:to>
    <xdr:pic>
      <xdr:nvPicPr>
        <xdr:cNvPr id="275" name="Рисунок 274">
          <a:extLst>
            <a:ext uri="{FF2B5EF4-FFF2-40B4-BE49-F238E27FC236}">
              <a16:creationId xmlns:a16="http://schemas.microsoft.com/office/drawing/2014/main" id="{9AB7B2CD-99FD-4A30-A21E-80D86E9413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09" t="8572" r="8809" b="9524"/>
        <a:stretch/>
      </xdr:blipFill>
      <xdr:spPr>
        <a:xfrm>
          <a:off x="114300" y="68968620"/>
          <a:ext cx="1971675" cy="1960278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16</xdr:row>
      <xdr:rowOff>38099</xdr:rowOff>
    </xdr:from>
    <xdr:to>
      <xdr:col>0</xdr:col>
      <xdr:colOff>2076450</xdr:colOff>
      <xdr:row>16</xdr:row>
      <xdr:rowOff>1531396</xdr:rowOff>
    </xdr:to>
    <xdr:pic>
      <xdr:nvPicPr>
        <xdr:cNvPr id="279" name="Рисунок 278">
          <a:extLst>
            <a:ext uri="{FF2B5EF4-FFF2-40B4-BE49-F238E27FC236}">
              <a16:creationId xmlns:a16="http://schemas.microsoft.com/office/drawing/2014/main" id="{516E972B-A7CE-48DD-913F-90257807D8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89" t="20066" r="9287" b="17744"/>
        <a:stretch/>
      </xdr:blipFill>
      <xdr:spPr>
        <a:xfrm>
          <a:off x="114300" y="77594459"/>
          <a:ext cx="1962150" cy="1489487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17</xdr:row>
      <xdr:rowOff>47625</xdr:rowOff>
    </xdr:from>
    <xdr:to>
      <xdr:col>0</xdr:col>
      <xdr:colOff>2076450</xdr:colOff>
      <xdr:row>17</xdr:row>
      <xdr:rowOff>1543640</xdr:rowOff>
    </xdr:to>
    <xdr:pic>
      <xdr:nvPicPr>
        <xdr:cNvPr id="280" name="Рисунок 279">
          <a:extLst>
            <a:ext uri="{FF2B5EF4-FFF2-40B4-BE49-F238E27FC236}">
              <a16:creationId xmlns:a16="http://schemas.microsoft.com/office/drawing/2014/main" id="{B2DC5998-6E55-490D-B12E-754BFF7346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72" t="19883" r="9356" b="17933"/>
        <a:stretch/>
      </xdr:blipFill>
      <xdr:spPr>
        <a:xfrm>
          <a:off x="114300" y="79204185"/>
          <a:ext cx="1962150" cy="14903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18</xdr:row>
      <xdr:rowOff>34311</xdr:rowOff>
    </xdr:from>
    <xdr:to>
      <xdr:col>0</xdr:col>
      <xdr:colOff>2076450</xdr:colOff>
      <xdr:row>18</xdr:row>
      <xdr:rowOff>1521563</xdr:rowOff>
    </xdr:to>
    <xdr:pic>
      <xdr:nvPicPr>
        <xdr:cNvPr id="281" name="Рисунок 280">
          <a:extLst>
            <a:ext uri="{FF2B5EF4-FFF2-40B4-BE49-F238E27FC236}">
              <a16:creationId xmlns:a16="http://schemas.microsoft.com/office/drawing/2014/main" id="{5DA22B91-5BE7-4F90-9207-D4586CD32B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47" t="19824" r="9474" b="17895"/>
        <a:stretch/>
      </xdr:blipFill>
      <xdr:spPr>
        <a:xfrm>
          <a:off x="133350" y="80768211"/>
          <a:ext cx="1943100" cy="1483442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19</xdr:row>
      <xdr:rowOff>30479</xdr:rowOff>
    </xdr:from>
    <xdr:to>
      <xdr:col>0</xdr:col>
      <xdr:colOff>2068216</xdr:colOff>
      <xdr:row>19</xdr:row>
      <xdr:rowOff>1514474</xdr:rowOff>
    </xdr:to>
    <xdr:pic>
      <xdr:nvPicPr>
        <xdr:cNvPr id="282" name="Рисунок 281">
          <a:extLst>
            <a:ext uri="{FF2B5EF4-FFF2-40B4-BE49-F238E27FC236}">
              <a16:creationId xmlns:a16="http://schemas.microsoft.com/office/drawing/2014/main" id="{1EB03B11-5ACE-464D-9890-A60BA2769D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33" t="18609" r="9399" b="18985"/>
        <a:stretch/>
      </xdr:blipFill>
      <xdr:spPr>
        <a:xfrm>
          <a:off x="123825" y="82334099"/>
          <a:ext cx="1944391" cy="148399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133351</xdr:colOff>
      <xdr:row>20</xdr:row>
      <xdr:rowOff>14421</xdr:rowOff>
    </xdr:from>
    <xdr:to>
      <xdr:col>0</xdr:col>
      <xdr:colOff>2054093</xdr:colOff>
      <xdr:row>20</xdr:row>
      <xdr:rowOff>1495425</xdr:rowOff>
    </xdr:to>
    <xdr:pic>
      <xdr:nvPicPr>
        <xdr:cNvPr id="283" name="Рисунок 282">
          <a:extLst>
            <a:ext uri="{FF2B5EF4-FFF2-40B4-BE49-F238E27FC236}">
              <a16:creationId xmlns:a16="http://schemas.microsoft.com/office/drawing/2014/main" id="{2804A936-B799-4C81-B2FA-F569E842CA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39" t="20211" r="9490" b="17048"/>
        <a:stretch/>
      </xdr:blipFill>
      <xdr:spPr>
        <a:xfrm>
          <a:off x="133351" y="83895381"/>
          <a:ext cx="1920742" cy="1481004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21</xdr:row>
      <xdr:rowOff>28532</xdr:rowOff>
    </xdr:from>
    <xdr:to>
      <xdr:col>0</xdr:col>
      <xdr:colOff>2085975</xdr:colOff>
      <xdr:row>21</xdr:row>
      <xdr:rowOff>1529532</xdr:rowOff>
    </xdr:to>
    <xdr:pic>
      <xdr:nvPicPr>
        <xdr:cNvPr id="286" name="Рисунок 285">
          <a:extLst>
            <a:ext uri="{FF2B5EF4-FFF2-40B4-BE49-F238E27FC236}">
              <a16:creationId xmlns:a16="http://schemas.microsoft.com/office/drawing/2014/main" id="{7D527C0F-DA5D-41D6-888D-BAA2FB7E48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93" t="18950" r="9381" b="18762"/>
        <a:stretch/>
      </xdr:blipFill>
      <xdr:spPr>
        <a:xfrm>
          <a:off x="123825" y="88664372"/>
          <a:ext cx="1962150" cy="1501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133351</xdr:colOff>
      <xdr:row>22</xdr:row>
      <xdr:rowOff>30639</xdr:rowOff>
    </xdr:from>
    <xdr:to>
      <xdr:col>1</xdr:col>
      <xdr:colOff>1905</xdr:colOff>
      <xdr:row>22</xdr:row>
      <xdr:rowOff>1532045</xdr:rowOff>
    </xdr:to>
    <xdr:pic>
      <xdr:nvPicPr>
        <xdr:cNvPr id="287" name="Рисунок 286">
          <a:extLst>
            <a:ext uri="{FF2B5EF4-FFF2-40B4-BE49-F238E27FC236}">
              <a16:creationId xmlns:a16="http://schemas.microsoft.com/office/drawing/2014/main" id="{520B84F9-0198-4A9A-B1CF-C47CE4C1D6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77" t="20646" r="8977" b="16876"/>
        <a:stretch/>
      </xdr:blipFill>
      <xdr:spPr>
        <a:xfrm>
          <a:off x="133351" y="90243819"/>
          <a:ext cx="1971674" cy="1501406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23</xdr:row>
      <xdr:rowOff>42917</xdr:rowOff>
    </xdr:from>
    <xdr:to>
      <xdr:col>0</xdr:col>
      <xdr:colOff>2085975</xdr:colOff>
      <xdr:row>23</xdr:row>
      <xdr:rowOff>1549773</xdr:rowOff>
    </xdr:to>
    <xdr:pic>
      <xdr:nvPicPr>
        <xdr:cNvPr id="288" name="Рисунок 287">
          <a:extLst>
            <a:ext uri="{FF2B5EF4-FFF2-40B4-BE49-F238E27FC236}">
              <a16:creationId xmlns:a16="http://schemas.microsoft.com/office/drawing/2014/main" id="{AD4F5707-71B6-4B68-9B00-1F39E14556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5" t="20193" r="9454" b="16346"/>
        <a:stretch/>
      </xdr:blipFill>
      <xdr:spPr>
        <a:xfrm>
          <a:off x="142874" y="91833437"/>
          <a:ext cx="1943101" cy="1508761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24</xdr:row>
      <xdr:rowOff>9525</xdr:rowOff>
    </xdr:from>
    <xdr:to>
      <xdr:col>0</xdr:col>
      <xdr:colOff>2085975</xdr:colOff>
      <xdr:row>24</xdr:row>
      <xdr:rowOff>1517370</xdr:rowOff>
    </xdr:to>
    <xdr:pic>
      <xdr:nvPicPr>
        <xdr:cNvPr id="289" name="Рисунок 288">
          <a:extLst>
            <a:ext uri="{FF2B5EF4-FFF2-40B4-BE49-F238E27FC236}">
              <a16:creationId xmlns:a16="http://schemas.microsoft.com/office/drawing/2014/main" id="{D41CD111-A4C8-4CF2-9FCA-AC3260AC43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72" t="18421" r="9122" b="18948"/>
        <a:stretch/>
      </xdr:blipFill>
      <xdr:spPr>
        <a:xfrm>
          <a:off x="114300" y="93407865"/>
          <a:ext cx="1971675" cy="150403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26</xdr:row>
      <xdr:rowOff>19051</xdr:rowOff>
    </xdr:from>
    <xdr:to>
      <xdr:col>0</xdr:col>
      <xdr:colOff>2085975</xdr:colOff>
      <xdr:row>26</xdr:row>
      <xdr:rowOff>1533989</xdr:rowOff>
    </xdr:to>
    <xdr:pic>
      <xdr:nvPicPr>
        <xdr:cNvPr id="293" name="Рисунок 292">
          <a:extLst>
            <a:ext uri="{FF2B5EF4-FFF2-40B4-BE49-F238E27FC236}">
              <a16:creationId xmlns:a16="http://schemas.microsoft.com/office/drawing/2014/main" id="{5C9AF397-6133-4E2C-A678-0AFA146423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27" t="19099" r="9162" b="19410"/>
        <a:stretch/>
      </xdr:blipFill>
      <xdr:spPr>
        <a:xfrm>
          <a:off x="95250" y="101182171"/>
          <a:ext cx="1990725" cy="1507318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27</xdr:row>
      <xdr:rowOff>19050</xdr:rowOff>
    </xdr:from>
    <xdr:to>
      <xdr:col>0</xdr:col>
      <xdr:colOff>2085975</xdr:colOff>
      <xdr:row>27</xdr:row>
      <xdr:rowOff>1550209</xdr:rowOff>
    </xdr:to>
    <xdr:pic>
      <xdr:nvPicPr>
        <xdr:cNvPr id="294" name="Рисунок 293">
          <a:extLst>
            <a:ext uri="{FF2B5EF4-FFF2-40B4-BE49-F238E27FC236}">
              <a16:creationId xmlns:a16="http://schemas.microsoft.com/office/drawing/2014/main" id="{F6302A1D-2BE7-4D01-9548-869E698B72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46" t="18868" r="8868" b="19057"/>
        <a:stretch/>
      </xdr:blipFill>
      <xdr:spPr>
        <a:xfrm>
          <a:off x="76200" y="102797610"/>
          <a:ext cx="2009775" cy="1523539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28</xdr:row>
      <xdr:rowOff>25307</xdr:rowOff>
    </xdr:from>
    <xdr:to>
      <xdr:col>0</xdr:col>
      <xdr:colOff>2085975</xdr:colOff>
      <xdr:row>28</xdr:row>
      <xdr:rowOff>1541703</xdr:rowOff>
    </xdr:to>
    <xdr:pic>
      <xdr:nvPicPr>
        <xdr:cNvPr id="295" name="Рисунок 294">
          <a:extLst>
            <a:ext uri="{FF2B5EF4-FFF2-40B4-BE49-F238E27FC236}">
              <a16:creationId xmlns:a16="http://schemas.microsoft.com/office/drawing/2014/main" id="{B500A8F9-3BCE-4DB7-9C62-5C432D5342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91" t="18750" r="8952" b="19425"/>
        <a:stretch/>
      </xdr:blipFill>
      <xdr:spPr>
        <a:xfrm>
          <a:off x="85725" y="104404067"/>
          <a:ext cx="2000250" cy="1512586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29</xdr:row>
      <xdr:rowOff>57150</xdr:rowOff>
    </xdr:from>
    <xdr:to>
      <xdr:col>0</xdr:col>
      <xdr:colOff>2076450</xdr:colOff>
      <xdr:row>29</xdr:row>
      <xdr:rowOff>1565156</xdr:rowOff>
    </xdr:to>
    <xdr:pic>
      <xdr:nvPicPr>
        <xdr:cNvPr id="297" name="Рисунок 296">
          <a:extLst>
            <a:ext uri="{FF2B5EF4-FFF2-40B4-BE49-F238E27FC236}">
              <a16:creationId xmlns:a16="http://schemas.microsoft.com/office/drawing/2014/main" id="{5A7C6CB8-FBF5-4FEF-8D08-14818D1AC8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25" t="21119" r="8845" b="16065"/>
        <a:stretch/>
      </xdr:blipFill>
      <xdr:spPr>
        <a:xfrm>
          <a:off x="104775" y="107598210"/>
          <a:ext cx="1971675" cy="150800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95252</xdr:colOff>
      <xdr:row>30</xdr:row>
      <xdr:rowOff>38099</xdr:rowOff>
    </xdr:from>
    <xdr:to>
      <xdr:col>0</xdr:col>
      <xdr:colOff>2085976</xdr:colOff>
      <xdr:row>30</xdr:row>
      <xdr:rowOff>1391381</xdr:rowOff>
    </xdr:to>
    <xdr:pic>
      <xdr:nvPicPr>
        <xdr:cNvPr id="298" name="Рисунок 297">
          <a:extLst>
            <a:ext uri="{FF2B5EF4-FFF2-40B4-BE49-F238E27FC236}">
              <a16:creationId xmlns:a16="http://schemas.microsoft.com/office/drawing/2014/main" id="{E81771F8-7095-4783-BFF1-7F9CF9DCC2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36" t="25607" r="14766" b="25047"/>
        <a:stretch/>
      </xdr:blipFill>
      <xdr:spPr>
        <a:xfrm>
          <a:off x="95252" y="109247939"/>
          <a:ext cx="1990724" cy="134756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31</xdr:row>
      <xdr:rowOff>53325</xdr:rowOff>
    </xdr:from>
    <xdr:to>
      <xdr:col>1</xdr:col>
      <xdr:colOff>1905</xdr:colOff>
      <xdr:row>31</xdr:row>
      <xdr:rowOff>1392564</xdr:rowOff>
    </xdr:to>
    <xdr:pic>
      <xdr:nvPicPr>
        <xdr:cNvPr id="299" name="Рисунок 298">
          <a:extLst>
            <a:ext uri="{FF2B5EF4-FFF2-40B4-BE49-F238E27FC236}">
              <a16:creationId xmlns:a16="http://schemas.microsoft.com/office/drawing/2014/main" id="{B521BD8C-DE8B-46C9-8EFD-0AB0E021B4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7" t="26079" r="14634" b="25703"/>
        <a:stretch/>
      </xdr:blipFill>
      <xdr:spPr>
        <a:xfrm>
          <a:off x="76201" y="110695725"/>
          <a:ext cx="2028824" cy="1333524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32</xdr:row>
      <xdr:rowOff>28575</xdr:rowOff>
    </xdr:from>
    <xdr:to>
      <xdr:col>1</xdr:col>
      <xdr:colOff>11430</xdr:colOff>
      <xdr:row>32</xdr:row>
      <xdr:rowOff>1392488</xdr:rowOff>
    </xdr:to>
    <xdr:pic>
      <xdr:nvPicPr>
        <xdr:cNvPr id="300" name="Рисунок 299">
          <a:extLst>
            <a:ext uri="{FF2B5EF4-FFF2-40B4-BE49-F238E27FC236}">
              <a16:creationId xmlns:a16="http://schemas.microsoft.com/office/drawing/2014/main" id="{FAE729F3-1121-4774-8114-4E886879D8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668" t="25676" r="14866" b="25676"/>
        <a:stretch/>
      </xdr:blipFill>
      <xdr:spPr>
        <a:xfrm>
          <a:off x="85725" y="112141635"/>
          <a:ext cx="2028825" cy="1362008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33</xdr:row>
      <xdr:rowOff>29150</xdr:rowOff>
    </xdr:from>
    <xdr:to>
      <xdr:col>1</xdr:col>
      <xdr:colOff>24567</xdr:colOff>
      <xdr:row>33</xdr:row>
      <xdr:rowOff>1373504</xdr:rowOff>
    </xdr:to>
    <xdr:pic>
      <xdr:nvPicPr>
        <xdr:cNvPr id="301" name="Рисунок 300">
          <a:extLst>
            <a:ext uri="{FF2B5EF4-FFF2-40B4-BE49-F238E27FC236}">
              <a16:creationId xmlns:a16="http://schemas.microsoft.com/office/drawing/2014/main" id="{8E7AB4E0-2F73-4884-B368-643D254CCB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63" t="25794" r="13832" b="25421"/>
        <a:stretch/>
      </xdr:blipFill>
      <xdr:spPr>
        <a:xfrm>
          <a:off x="85725" y="113612870"/>
          <a:ext cx="2041962" cy="1342449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36</xdr:row>
      <xdr:rowOff>59872</xdr:rowOff>
    </xdr:from>
    <xdr:to>
      <xdr:col>0</xdr:col>
      <xdr:colOff>2085975</xdr:colOff>
      <xdr:row>36</xdr:row>
      <xdr:rowOff>824960</xdr:rowOff>
    </xdr:to>
    <xdr:pic>
      <xdr:nvPicPr>
        <xdr:cNvPr id="305" name="Рисунок 304">
          <a:extLst>
            <a:ext uri="{FF2B5EF4-FFF2-40B4-BE49-F238E27FC236}">
              <a16:creationId xmlns:a16="http://schemas.microsoft.com/office/drawing/2014/main" id="{36217913-65A2-4180-9665-B72A96DC06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99" t="34437" r="9933" b="35761"/>
        <a:stretch/>
      </xdr:blipFill>
      <xdr:spPr>
        <a:xfrm>
          <a:off x="38100" y="124936432"/>
          <a:ext cx="2047875" cy="763183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342901</xdr:colOff>
      <xdr:row>39</xdr:row>
      <xdr:rowOff>37502</xdr:rowOff>
    </xdr:from>
    <xdr:to>
      <xdr:col>0</xdr:col>
      <xdr:colOff>1781175</xdr:colOff>
      <xdr:row>39</xdr:row>
      <xdr:rowOff>1990279</xdr:rowOff>
    </xdr:to>
    <xdr:pic>
      <xdr:nvPicPr>
        <xdr:cNvPr id="308" name="Рисунок 307">
          <a:extLst>
            <a:ext uri="{FF2B5EF4-FFF2-40B4-BE49-F238E27FC236}">
              <a16:creationId xmlns:a16="http://schemas.microsoft.com/office/drawing/2014/main" id="{DD5425E9-33A2-49EE-BE35-3AAE9A8572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1" t="15717" r="24601" b="15717"/>
        <a:stretch/>
      </xdr:blipFill>
      <xdr:spPr>
        <a:xfrm>
          <a:off x="342901" y="130011842"/>
          <a:ext cx="1438274" cy="194134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40</xdr:row>
      <xdr:rowOff>46247</xdr:rowOff>
    </xdr:from>
    <xdr:to>
      <xdr:col>1</xdr:col>
      <xdr:colOff>1593</xdr:colOff>
      <xdr:row>40</xdr:row>
      <xdr:rowOff>1716405</xdr:rowOff>
    </xdr:to>
    <xdr:pic>
      <xdr:nvPicPr>
        <xdr:cNvPr id="309" name="Рисунок 308">
          <a:extLst>
            <a:ext uri="{FF2B5EF4-FFF2-40B4-BE49-F238E27FC236}">
              <a16:creationId xmlns:a16="http://schemas.microsoft.com/office/drawing/2014/main" id="{5B66559D-97D1-460F-8900-06CB0ABE18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53" t="21529" r="14508" b="21373"/>
        <a:stretch/>
      </xdr:blipFill>
      <xdr:spPr>
        <a:xfrm>
          <a:off x="38101" y="132077987"/>
          <a:ext cx="2066612" cy="1658728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41</xdr:row>
      <xdr:rowOff>17791</xdr:rowOff>
    </xdr:from>
    <xdr:to>
      <xdr:col>1</xdr:col>
      <xdr:colOff>29041</xdr:colOff>
      <xdr:row>41</xdr:row>
      <xdr:rowOff>1687830</xdr:rowOff>
    </xdr:to>
    <xdr:pic>
      <xdr:nvPicPr>
        <xdr:cNvPr id="311" name="Рисунок 310">
          <a:extLst>
            <a:ext uri="{FF2B5EF4-FFF2-40B4-BE49-F238E27FC236}">
              <a16:creationId xmlns:a16="http://schemas.microsoft.com/office/drawing/2014/main" id="{2F91465C-A5EA-45E6-97F9-E21D43B1F2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52" t="16007" r="6861" b="15178"/>
        <a:stretch/>
      </xdr:blipFill>
      <xdr:spPr>
        <a:xfrm>
          <a:off x="47626" y="135539491"/>
          <a:ext cx="2084535" cy="1658609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42</xdr:row>
      <xdr:rowOff>9524</xdr:rowOff>
    </xdr:from>
    <xdr:to>
      <xdr:col>1</xdr:col>
      <xdr:colOff>20955</xdr:colOff>
      <xdr:row>42</xdr:row>
      <xdr:rowOff>1693949</xdr:rowOff>
    </xdr:to>
    <xdr:pic>
      <xdr:nvPicPr>
        <xdr:cNvPr id="312" name="Рисунок 311">
          <a:extLst>
            <a:ext uri="{FF2B5EF4-FFF2-40B4-BE49-F238E27FC236}">
              <a16:creationId xmlns:a16="http://schemas.microsoft.com/office/drawing/2014/main" id="{91CA8490-9240-4826-8156-1985D0C3CF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88" t="15437" r="7158" b="14989"/>
        <a:stretch/>
      </xdr:blipFill>
      <xdr:spPr>
        <a:xfrm>
          <a:off x="47625" y="137260964"/>
          <a:ext cx="2076450" cy="167299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44</xdr:row>
      <xdr:rowOff>9525</xdr:rowOff>
    </xdr:from>
    <xdr:to>
      <xdr:col>0</xdr:col>
      <xdr:colOff>2095500</xdr:colOff>
      <xdr:row>44</xdr:row>
      <xdr:rowOff>1646892</xdr:rowOff>
    </xdr:to>
    <xdr:pic>
      <xdr:nvPicPr>
        <xdr:cNvPr id="318" name="Рисунок 317">
          <a:extLst>
            <a:ext uri="{FF2B5EF4-FFF2-40B4-BE49-F238E27FC236}">
              <a16:creationId xmlns:a16="http://schemas.microsoft.com/office/drawing/2014/main" id="{BC796967-9E7B-4742-B2E5-0DEB1B3B4F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61" t="15353" r="6869" b="15353"/>
        <a:stretch/>
      </xdr:blipFill>
      <xdr:spPr>
        <a:xfrm>
          <a:off x="47625" y="147608925"/>
          <a:ext cx="2047875" cy="1629747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46</xdr:row>
      <xdr:rowOff>30850</xdr:rowOff>
    </xdr:from>
    <xdr:to>
      <xdr:col>1</xdr:col>
      <xdr:colOff>11430</xdr:colOff>
      <xdr:row>46</xdr:row>
      <xdr:rowOff>1676280</xdr:rowOff>
    </xdr:to>
    <xdr:pic>
      <xdr:nvPicPr>
        <xdr:cNvPr id="326" name="Рисунок 325">
          <a:extLst>
            <a:ext uri="{FF2B5EF4-FFF2-40B4-BE49-F238E27FC236}">
              <a16:creationId xmlns:a16="http://schemas.microsoft.com/office/drawing/2014/main" id="{1C743B7A-A9C3-40B1-ADE8-38C47DC6FC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86" t="21428" r="14097" b="21428"/>
        <a:stretch/>
      </xdr:blipFill>
      <xdr:spPr>
        <a:xfrm>
          <a:off x="66675" y="161506270"/>
          <a:ext cx="2047875" cy="1634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47</xdr:row>
      <xdr:rowOff>36096</xdr:rowOff>
    </xdr:from>
    <xdr:to>
      <xdr:col>1</xdr:col>
      <xdr:colOff>1906</xdr:colOff>
      <xdr:row>47</xdr:row>
      <xdr:rowOff>1681992</xdr:rowOff>
    </xdr:to>
    <xdr:pic>
      <xdr:nvPicPr>
        <xdr:cNvPr id="327" name="Рисунок 326">
          <a:extLst>
            <a:ext uri="{FF2B5EF4-FFF2-40B4-BE49-F238E27FC236}">
              <a16:creationId xmlns:a16="http://schemas.microsoft.com/office/drawing/2014/main" id="{F606CDF5-2D7A-4BE7-BABD-6735174C5F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81" t="21460" r="14159" b="21239"/>
        <a:stretch/>
      </xdr:blipFill>
      <xdr:spPr>
        <a:xfrm>
          <a:off x="66676" y="163271736"/>
          <a:ext cx="2038350" cy="163446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48</xdr:row>
      <xdr:rowOff>47624</xdr:rowOff>
    </xdr:from>
    <xdr:to>
      <xdr:col>1</xdr:col>
      <xdr:colOff>1905</xdr:colOff>
      <xdr:row>48</xdr:row>
      <xdr:rowOff>1666131</xdr:rowOff>
    </xdr:to>
    <xdr:pic>
      <xdr:nvPicPr>
        <xdr:cNvPr id="328" name="Рисунок 327">
          <a:extLst>
            <a:ext uri="{FF2B5EF4-FFF2-40B4-BE49-F238E27FC236}">
              <a16:creationId xmlns:a16="http://schemas.microsoft.com/office/drawing/2014/main" id="{AC971918-095B-48B6-9A6C-04EE71B8DA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93" t="15849" r="6981" b="15849"/>
        <a:stretch/>
      </xdr:blipFill>
      <xdr:spPr>
        <a:xfrm>
          <a:off x="76201" y="165005384"/>
          <a:ext cx="2028824" cy="1607077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49</xdr:row>
      <xdr:rowOff>32380</xdr:rowOff>
    </xdr:from>
    <xdr:to>
      <xdr:col>1</xdr:col>
      <xdr:colOff>11430</xdr:colOff>
      <xdr:row>49</xdr:row>
      <xdr:rowOff>1685159</xdr:rowOff>
    </xdr:to>
    <xdr:pic>
      <xdr:nvPicPr>
        <xdr:cNvPr id="332" name="Рисунок 331">
          <a:extLst>
            <a:ext uri="{FF2B5EF4-FFF2-40B4-BE49-F238E27FC236}">
              <a16:creationId xmlns:a16="http://schemas.microsoft.com/office/drawing/2014/main" id="{F1D6D94F-3B58-4B80-AF38-93B15EA13D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06" t="15711" r="7431" b="15711"/>
        <a:stretch/>
      </xdr:blipFill>
      <xdr:spPr>
        <a:xfrm>
          <a:off x="66675" y="171878620"/>
          <a:ext cx="2047875" cy="164134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50</xdr:row>
      <xdr:rowOff>16178</xdr:rowOff>
    </xdr:from>
    <xdr:to>
      <xdr:col>1</xdr:col>
      <xdr:colOff>20955</xdr:colOff>
      <xdr:row>50</xdr:row>
      <xdr:rowOff>1668025</xdr:rowOff>
    </xdr:to>
    <xdr:pic>
      <xdr:nvPicPr>
        <xdr:cNvPr id="333" name="Рисунок 332">
          <a:extLst>
            <a:ext uri="{FF2B5EF4-FFF2-40B4-BE49-F238E27FC236}">
              <a16:creationId xmlns:a16="http://schemas.microsoft.com/office/drawing/2014/main" id="{A347C824-E293-43F2-9F6C-5E1E819556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53" t="15852" r="7045" b="15656"/>
        <a:stretch/>
      </xdr:blipFill>
      <xdr:spPr>
        <a:xfrm>
          <a:off x="57150" y="173615018"/>
          <a:ext cx="2066925" cy="1640417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52</xdr:row>
      <xdr:rowOff>9526</xdr:rowOff>
    </xdr:from>
    <xdr:to>
      <xdr:col>1</xdr:col>
      <xdr:colOff>11430</xdr:colOff>
      <xdr:row>52</xdr:row>
      <xdr:rowOff>1658061</xdr:rowOff>
    </xdr:to>
    <xdr:pic>
      <xdr:nvPicPr>
        <xdr:cNvPr id="335" name="Рисунок 334">
          <a:extLst>
            <a:ext uri="{FF2B5EF4-FFF2-40B4-BE49-F238E27FC236}">
              <a16:creationId xmlns:a16="http://schemas.microsoft.com/office/drawing/2014/main" id="{B997B5B5-4751-4CAA-8044-7E2AE71A8A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09" t="15523" r="7026" b="15196"/>
        <a:stretch/>
      </xdr:blipFill>
      <xdr:spPr>
        <a:xfrm>
          <a:off x="57151" y="177083086"/>
          <a:ext cx="2057399" cy="164282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53</xdr:row>
      <xdr:rowOff>47863</xdr:rowOff>
    </xdr:from>
    <xdr:to>
      <xdr:col>1</xdr:col>
      <xdr:colOff>20955</xdr:colOff>
      <xdr:row>53</xdr:row>
      <xdr:rowOff>1698681</xdr:rowOff>
    </xdr:to>
    <xdr:pic>
      <xdr:nvPicPr>
        <xdr:cNvPr id="336" name="Рисунок 335">
          <a:extLst>
            <a:ext uri="{FF2B5EF4-FFF2-40B4-BE49-F238E27FC236}">
              <a16:creationId xmlns:a16="http://schemas.microsoft.com/office/drawing/2014/main" id="{7102C789-EE6D-4B3D-A9F4-A06320832A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40" t="15625" r="6836" b="15430"/>
        <a:stretch/>
      </xdr:blipFill>
      <xdr:spPr>
        <a:xfrm>
          <a:off x="57150" y="178835923"/>
          <a:ext cx="2066925" cy="1647008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54</xdr:row>
      <xdr:rowOff>34319</xdr:rowOff>
    </xdr:from>
    <xdr:to>
      <xdr:col>1</xdr:col>
      <xdr:colOff>1905</xdr:colOff>
      <xdr:row>54</xdr:row>
      <xdr:rowOff>1675572</xdr:rowOff>
    </xdr:to>
    <xdr:pic>
      <xdr:nvPicPr>
        <xdr:cNvPr id="337" name="Рисунок 336">
          <a:extLst>
            <a:ext uri="{FF2B5EF4-FFF2-40B4-BE49-F238E27FC236}">
              <a16:creationId xmlns:a16="http://schemas.microsoft.com/office/drawing/2014/main" id="{77B2B089-0EE2-427D-BADB-697030546F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02" t="16212" r="7384" b="15570"/>
        <a:stretch/>
      </xdr:blipFill>
      <xdr:spPr>
        <a:xfrm>
          <a:off x="47625" y="180651179"/>
          <a:ext cx="2057400" cy="163744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55</xdr:row>
      <xdr:rowOff>40463</xdr:rowOff>
    </xdr:from>
    <xdr:to>
      <xdr:col>1</xdr:col>
      <xdr:colOff>19344</xdr:colOff>
      <xdr:row>55</xdr:row>
      <xdr:rowOff>1708785</xdr:rowOff>
    </xdr:to>
    <xdr:pic>
      <xdr:nvPicPr>
        <xdr:cNvPr id="339" name="Рисунок 338">
          <a:extLst>
            <a:ext uri="{FF2B5EF4-FFF2-40B4-BE49-F238E27FC236}">
              <a16:creationId xmlns:a16="http://schemas.microsoft.com/office/drawing/2014/main" id="{DB938352-5D92-4392-AFEF-DF22234CAD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69" t="15906" r="7276" b="16075"/>
        <a:stretch/>
      </xdr:blipFill>
      <xdr:spPr>
        <a:xfrm>
          <a:off x="19051" y="184139663"/>
          <a:ext cx="2103413" cy="1664512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87</xdr:row>
      <xdr:rowOff>76201</xdr:rowOff>
    </xdr:from>
    <xdr:to>
      <xdr:col>0</xdr:col>
      <xdr:colOff>1885951</xdr:colOff>
      <xdr:row>87</xdr:row>
      <xdr:rowOff>667595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id="{177FC3B9-A1B3-4FB1-95F9-9BED9E20B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1451" y="138668761"/>
          <a:ext cx="1714500" cy="591394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12</xdr:row>
      <xdr:rowOff>76200</xdr:rowOff>
    </xdr:from>
    <xdr:to>
      <xdr:col>0</xdr:col>
      <xdr:colOff>2081620</xdr:colOff>
      <xdr:row>12</xdr:row>
      <xdr:rowOff>1804036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D42D1D3F-6A62-4DC9-8CFE-B9A40522CC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84" t="19726" r="3515"/>
        <a:stretch/>
      </xdr:blipFill>
      <xdr:spPr>
        <a:xfrm>
          <a:off x="114300" y="64312800"/>
          <a:ext cx="1967320" cy="1727836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25</xdr:row>
      <xdr:rowOff>34030</xdr:rowOff>
    </xdr:from>
    <xdr:to>
      <xdr:col>0</xdr:col>
      <xdr:colOff>2076450</xdr:colOff>
      <xdr:row>25</xdr:row>
      <xdr:rowOff>1565847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891B8B15-2B12-44AA-895C-80464160FC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08" t="21016" r="9458" b="16112"/>
        <a:stretch/>
      </xdr:blipFill>
      <xdr:spPr>
        <a:xfrm>
          <a:off x="114301" y="104809030"/>
          <a:ext cx="1962149" cy="15318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2030729</xdr:colOff>
      <xdr:row>34</xdr:row>
      <xdr:rowOff>1357634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3180DD1C-ABFD-4E7E-8FCE-E1B9902BB4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54" t="25414" r="14365" b="25414"/>
        <a:stretch/>
      </xdr:blipFill>
      <xdr:spPr>
        <a:xfrm>
          <a:off x="0" y="62103000"/>
          <a:ext cx="2030729" cy="1357634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447676</xdr:colOff>
      <xdr:row>37</xdr:row>
      <xdr:rowOff>9525</xdr:rowOff>
    </xdr:from>
    <xdr:to>
      <xdr:col>0</xdr:col>
      <xdr:colOff>1666875</xdr:colOff>
      <xdr:row>37</xdr:row>
      <xdr:rowOff>2119759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AE779388-9E09-4F3B-B497-152C60A143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182" t="15818" r="30000" b="15637"/>
        <a:stretch/>
      </xdr:blipFill>
      <xdr:spPr>
        <a:xfrm>
          <a:off x="447676" y="155990925"/>
          <a:ext cx="1219199" cy="2110234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361951</xdr:colOff>
      <xdr:row>38</xdr:row>
      <xdr:rowOff>76201</xdr:rowOff>
    </xdr:from>
    <xdr:to>
      <xdr:col>0</xdr:col>
      <xdr:colOff>1780443</xdr:colOff>
      <xdr:row>38</xdr:row>
      <xdr:rowOff>1992631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345A7765-ECA5-4AD8-86F6-D19FF9484E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28" t="15499" r="23991" b="15499"/>
        <a:stretch/>
      </xdr:blipFill>
      <xdr:spPr>
        <a:xfrm>
          <a:off x="361951" y="158191201"/>
          <a:ext cx="1418492" cy="19164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2087880</xdr:colOff>
      <xdr:row>43</xdr:row>
      <xdr:rowOff>1686333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8212D4B5-67D8-4DAF-90E7-94AD786D85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35" t="15647" r="7374" b="15467"/>
        <a:stretch/>
      </xdr:blipFill>
      <xdr:spPr>
        <a:xfrm>
          <a:off x="0" y="79171800"/>
          <a:ext cx="2087880" cy="1686333"/>
        </a:xfrm>
        <a:prstGeom prst="rect">
          <a:avLst/>
        </a:prstGeom>
      </xdr:spPr>
    </xdr:pic>
    <xdr:clientData/>
  </xdr:twoCellAnchor>
  <xdr:twoCellAnchor editAs="oneCell">
    <xdr:from>
      <xdr:col>0</xdr:col>
      <xdr:colOff>36006</xdr:colOff>
      <xdr:row>45</xdr:row>
      <xdr:rowOff>20260</xdr:rowOff>
    </xdr:from>
    <xdr:to>
      <xdr:col>0</xdr:col>
      <xdr:colOff>2098739</xdr:colOff>
      <xdr:row>45</xdr:row>
      <xdr:rowOff>1668780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5DDC141C-A50D-4A46-8A4D-40E1659344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71" t="15686" r="7059" b="15686"/>
        <a:stretch/>
      </xdr:blipFill>
      <xdr:spPr>
        <a:xfrm>
          <a:off x="36006" y="185872060"/>
          <a:ext cx="2062733" cy="164852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56</xdr:row>
      <xdr:rowOff>47626</xdr:rowOff>
    </xdr:from>
    <xdr:to>
      <xdr:col>1</xdr:col>
      <xdr:colOff>20955</xdr:colOff>
      <xdr:row>56</xdr:row>
      <xdr:rowOff>1394254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A76B88EB-23CE-4535-A4B7-D81CA111AC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98" t="21374" r="5915" b="21756"/>
        <a:stretch/>
      </xdr:blipFill>
      <xdr:spPr>
        <a:xfrm>
          <a:off x="57150" y="234972226"/>
          <a:ext cx="2066925" cy="1346628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57</xdr:row>
      <xdr:rowOff>14928</xdr:rowOff>
    </xdr:from>
    <xdr:to>
      <xdr:col>1</xdr:col>
      <xdr:colOff>30480</xdr:colOff>
      <xdr:row>57</xdr:row>
      <xdr:rowOff>1381374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49363D34-7E86-4C1C-A732-EAE0283C42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51" t="22261" r="7420" b="21922"/>
        <a:stretch/>
      </xdr:blipFill>
      <xdr:spPr>
        <a:xfrm>
          <a:off x="47625" y="239206728"/>
          <a:ext cx="2085975" cy="136644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58</xdr:row>
      <xdr:rowOff>19049</xdr:rowOff>
    </xdr:from>
    <xdr:to>
      <xdr:col>1</xdr:col>
      <xdr:colOff>21019</xdr:colOff>
      <xdr:row>58</xdr:row>
      <xdr:rowOff>1373505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46DA261D-FA1B-4D2B-A3FF-84A563A703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31" t="22282" r="7488" b="22103"/>
        <a:stretch/>
      </xdr:blipFill>
      <xdr:spPr>
        <a:xfrm>
          <a:off x="47626" y="241344449"/>
          <a:ext cx="2076513" cy="1354456"/>
        </a:xfrm>
        <a:prstGeom prst="rect">
          <a:avLst/>
        </a:prstGeom>
      </xdr:spPr>
    </xdr:pic>
    <xdr:clientData/>
  </xdr:twoCellAnchor>
  <xdr:twoCellAnchor editAs="oneCell">
    <xdr:from>
      <xdr:col>0</xdr:col>
      <xdr:colOff>307817</xdr:colOff>
      <xdr:row>64</xdr:row>
      <xdr:rowOff>28575</xdr:rowOff>
    </xdr:from>
    <xdr:to>
      <xdr:col>0</xdr:col>
      <xdr:colOff>1835905</xdr:colOff>
      <xdr:row>64</xdr:row>
      <xdr:rowOff>1352550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A81C4B22-F0B0-4685-949C-23442C2C8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307817" y="252692535"/>
          <a:ext cx="1528088" cy="132397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66</xdr:row>
      <xdr:rowOff>171450</xdr:rowOff>
    </xdr:from>
    <xdr:to>
      <xdr:col>0</xdr:col>
      <xdr:colOff>2076450</xdr:colOff>
      <xdr:row>66</xdr:row>
      <xdr:rowOff>2008072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5DEF3F9A-7F6D-4500-B73F-DB0F5276B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13480850"/>
          <a:ext cx="1838325" cy="18366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290621</xdr:colOff>
      <xdr:row>67</xdr:row>
      <xdr:rowOff>19049</xdr:rowOff>
    </xdr:from>
    <xdr:to>
      <xdr:col>0</xdr:col>
      <xdr:colOff>1847851</xdr:colOff>
      <xdr:row>67</xdr:row>
      <xdr:rowOff>1252554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712B0C13-895B-4F9A-9D65-5527E30A7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90621" y="255532889"/>
          <a:ext cx="1557230" cy="123350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71</xdr:row>
      <xdr:rowOff>47625</xdr:rowOff>
    </xdr:from>
    <xdr:to>
      <xdr:col>0</xdr:col>
      <xdr:colOff>1977189</xdr:colOff>
      <xdr:row>71</xdr:row>
      <xdr:rowOff>1282065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E82F7CB3-A025-40D0-945B-A6012D09B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8575" y="265978005"/>
          <a:ext cx="1948614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70</xdr:row>
      <xdr:rowOff>47625</xdr:rowOff>
    </xdr:from>
    <xdr:to>
      <xdr:col>0</xdr:col>
      <xdr:colOff>1895475</xdr:colOff>
      <xdr:row>70</xdr:row>
      <xdr:rowOff>1419553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B1D53D73-BD9C-48B4-B6BB-E6C1E9BD9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295275" y="264530205"/>
          <a:ext cx="1600200" cy="1375738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69</xdr:row>
      <xdr:rowOff>77447</xdr:rowOff>
    </xdr:from>
    <xdr:to>
      <xdr:col>0</xdr:col>
      <xdr:colOff>2019300</xdr:colOff>
      <xdr:row>69</xdr:row>
      <xdr:rowOff>1853214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27C38FB4-8995-435E-933F-C22842C4C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42875" y="262609307"/>
          <a:ext cx="1876425" cy="1779577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73</xdr:row>
      <xdr:rowOff>57150</xdr:rowOff>
    </xdr:from>
    <xdr:to>
      <xdr:col>0</xdr:col>
      <xdr:colOff>1790700</xdr:colOff>
      <xdr:row>73</xdr:row>
      <xdr:rowOff>1381994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BBC1304-FA81-4870-AA52-4C91130C0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95275" y="269347950"/>
          <a:ext cx="1495425" cy="1324844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72</xdr:row>
      <xdr:rowOff>76200</xdr:rowOff>
    </xdr:from>
    <xdr:to>
      <xdr:col>0</xdr:col>
      <xdr:colOff>1733550</xdr:colOff>
      <xdr:row>72</xdr:row>
      <xdr:rowOff>840874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8C4A3CB4-F46D-491E-BBDC-26CA5C077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371475" y="268452600"/>
          <a:ext cx="1362075" cy="764674"/>
        </a:xfrm>
        <a:prstGeom prst="rect">
          <a:avLst/>
        </a:prstGeom>
      </xdr:spPr>
    </xdr:pic>
    <xdr:clientData/>
  </xdr:twoCellAnchor>
  <xdr:twoCellAnchor editAs="oneCell">
    <xdr:from>
      <xdr:col>0</xdr:col>
      <xdr:colOff>314453</xdr:colOff>
      <xdr:row>76</xdr:row>
      <xdr:rowOff>28576</xdr:rowOff>
    </xdr:from>
    <xdr:to>
      <xdr:col>0</xdr:col>
      <xdr:colOff>1848941</xdr:colOff>
      <xdr:row>76</xdr:row>
      <xdr:rowOff>1343025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1C17173D-1937-40D1-8053-DE668A887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314453" y="273197956"/>
          <a:ext cx="1534488" cy="1314449"/>
        </a:xfrm>
        <a:prstGeom prst="rect">
          <a:avLst/>
        </a:prstGeom>
      </xdr:spPr>
    </xdr:pic>
    <xdr:clientData/>
  </xdr:twoCellAnchor>
  <xdr:twoCellAnchor editAs="oneCell">
    <xdr:from>
      <xdr:col>0</xdr:col>
      <xdr:colOff>315590</xdr:colOff>
      <xdr:row>75</xdr:row>
      <xdr:rowOff>28576</xdr:rowOff>
    </xdr:from>
    <xdr:to>
      <xdr:col>0</xdr:col>
      <xdr:colOff>1828799</xdr:colOff>
      <xdr:row>75</xdr:row>
      <xdr:rowOff>1323975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8579940D-17E2-4CE1-9494-BD42010AA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315590" y="271833976"/>
          <a:ext cx="1513209" cy="129539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82</xdr:row>
      <xdr:rowOff>28575</xdr:rowOff>
    </xdr:from>
    <xdr:to>
      <xdr:col>0</xdr:col>
      <xdr:colOff>2085975</xdr:colOff>
      <xdr:row>82</xdr:row>
      <xdr:rowOff>1349375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99745241-2204-44D8-B376-574BF80CC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28575" y="282364815"/>
          <a:ext cx="2057400" cy="1320800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81</xdr:row>
      <xdr:rowOff>66675</xdr:rowOff>
    </xdr:from>
    <xdr:to>
      <xdr:col>0</xdr:col>
      <xdr:colOff>1828608</xdr:colOff>
      <xdr:row>81</xdr:row>
      <xdr:rowOff>1495165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7EDB7D2B-B2E2-486A-B25D-DA2B02360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295275" y="280871295"/>
          <a:ext cx="1533333" cy="142849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80</xdr:row>
      <xdr:rowOff>57150</xdr:rowOff>
    </xdr:from>
    <xdr:to>
      <xdr:col>0</xdr:col>
      <xdr:colOff>2057401</xdr:colOff>
      <xdr:row>80</xdr:row>
      <xdr:rowOff>1356865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6B89433-E14F-425B-BE0A-59336371F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9051" y="279452070"/>
          <a:ext cx="2038350" cy="129971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79</xdr:row>
      <xdr:rowOff>47625</xdr:rowOff>
    </xdr:from>
    <xdr:to>
      <xdr:col>0</xdr:col>
      <xdr:colOff>2062605</xdr:colOff>
      <xdr:row>79</xdr:row>
      <xdr:rowOff>1343025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47FEA9B5-B999-4128-AEB4-D777FA96E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38101" y="278063325"/>
          <a:ext cx="2024504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78</xdr:row>
      <xdr:rowOff>19050</xdr:rowOff>
    </xdr:from>
    <xdr:to>
      <xdr:col>0</xdr:col>
      <xdr:colOff>2057401</xdr:colOff>
      <xdr:row>78</xdr:row>
      <xdr:rowOff>1328305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47077602-2965-4038-AB59-39864C7F9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" y="276663150"/>
          <a:ext cx="2057400" cy="13092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77</xdr:row>
      <xdr:rowOff>38100</xdr:rowOff>
    </xdr:from>
    <xdr:to>
      <xdr:col>0</xdr:col>
      <xdr:colOff>2057401</xdr:colOff>
      <xdr:row>77</xdr:row>
      <xdr:rowOff>1324369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9A7B165F-E79E-4F74-8B17-D5CAAE5E8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9051" y="275310600"/>
          <a:ext cx="2038350" cy="1286269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84</xdr:row>
      <xdr:rowOff>47625</xdr:rowOff>
    </xdr:from>
    <xdr:to>
      <xdr:col>0</xdr:col>
      <xdr:colOff>1959811</xdr:colOff>
      <xdr:row>84</xdr:row>
      <xdr:rowOff>1754915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74BB8A10-5B7F-4819-923F-3B23C2E8E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04775" y="285942405"/>
          <a:ext cx="1855036" cy="1703480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83</xdr:row>
      <xdr:rowOff>57150</xdr:rowOff>
    </xdr:from>
    <xdr:to>
      <xdr:col>0</xdr:col>
      <xdr:colOff>1652827</xdr:colOff>
      <xdr:row>84</xdr:row>
      <xdr:rowOff>241382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DAE9E2E5-4FC4-4A8B-8274-E545D06E8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276225" y="284138370"/>
          <a:ext cx="1376602" cy="1685372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333377</xdr:colOff>
      <xdr:row>74</xdr:row>
      <xdr:rowOff>19050</xdr:rowOff>
    </xdr:from>
    <xdr:to>
      <xdr:col>0</xdr:col>
      <xdr:colOff>1771650</xdr:colOff>
      <xdr:row>74</xdr:row>
      <xdr:rowOff>1459987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41878480-1672-4592-89DA-E1722D61F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7" y="126634875"/>
          <a:ext cx="1438273" cy="1440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1</xdr:row>
      <xdr:rowOff>50736</xdr:rowOff>
    </xdr:from>
    <xdr:to>
      <xdr:col>1</xdr:col>
      <xdr:colOff>40005</xdr:colOff>
      <xdr:row>1</xdr:row>
      <xdr:rowOff>2059810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3A541FF8-27E1-4012-AA63-0F7C7E19B5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40" t="9147" r="8940" b="9147"/>
        <a:stretch/>
      </xdr:blipFill>
      <xdr:spPr>
        <a:xfrm>
          <a:off x="123826" y="10947336"/>
          <a:ext cx="2019299" cy="2009074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2</xdr:row>
      <xdr:rowOff>28575</xdr:rowOff>
    </xdr:from>
    <xdr:to>
      <xdr:col>0</xdr:col>
      <xdr:colOff>2085976</xdr:colOff>
      <xdr:row>2</xdr:row>
      <xdr:rowOff>1994667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D32D0AA6-A7F0-4737-9847-B5E0C5906B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30" t="9445" r="9815" b="8889"/>
        <a:stretch/>
      </xdr:blipFill>
      <xdr:spPr>
        <a:xfrm>
          <a:off x="142876" y="25860375"/>
          <a:ext cx="1943100" cy="1966092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4</xdr:row>
      <xdr:rowOff>28575</xdr:rowOff>
    </xdr:from>
    <xdr:to>
      <xdr:col>1</xdr:col>
      <xdr:colOff>11430</xdr:colOff>
      <xdr:row>4</xdr:row>
      <xdr:rowOff>2039171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BEC97CC-E428-4D76-BF67-9C4449E2CC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99" t="8833" r="9022" b="9399"/>
        <a:stretch/>
      </xdr:blipFill>
      <xdr:spPr>
        <a:xfrm>
          <a:off x="104775" y="32261175"/>
          <a:ext cx="2009775" cy="2010596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9</xdr:row>
      <xdr:rowOff>47625</xdr:rowOff>
    </xdr:from>
    <xdr:to>
      <xdr:col>0</xdr:col>
      <xdr:colOff>2099957</xdr:colOff>
      <xdr:row>9</xdr:row>
      <xdr:rowOff>2053590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B47FAC6A-316D-4A0A-8B6B-9245DC806E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25" t="9983" r="9804" b="9626"/>
        <a:stretch/>
      </xdr:blipFill>
      <xdr:spPr>
        <a:xfrm>
          <a:off x="85726" y="55749825"/>
          <a:ext cx="2014231" cy="200596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11</xdr:row>
      <xdr:rowOff>47624</xdr:rowOff>
    </xdr:from>
    <xdr:to>
      <xdr:col>0</xdr:col>
      <xdr:colOff>2095594</xdr:colOff>
      <xdr:row>11</xdr:row>
      <xdr:rowOff>2025015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BDF9B530-D326-444B-91E2-E5975CB0B1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77" t="10270" r="9690" b="9884"/>
        <a:stretch/>
      </xdr:blipFill>
      <xdr:spPr>
        <a:xfrm>
          <a:off x="104776" y="62150624"/>
          <a:ext cx="1990818" cy="1977391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15</xdr:row>
      <xdr:rowOff>47625</xdr:rowOff>
    </xdr:from>
    <xdr:to>
      <xdr:col>0</xdr:col>
      <xdr:colOff>2076450</xdr:colOff>
      <xdr:row>15</xdr:row>
      <xdr:rowOff>2037429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DBB5E43B-2519-40F5-B641-60B4121EA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4699575"/>
          <a:ext cx="1990725" cy="19898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65</xdr:row>
      <xdr:rowOff>47625</xdr:rowOff>
    </xdr:from>
    <xdr:to>
      <xdr:col>0</xdr:col>
      <xdr:colOff>2085922</xdr:colOff>
      <xdr:row>65</xdr:row>
      <xdr:rowOff>2045969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B62CF0B6-4A44-4253-A2F9-778FD7152A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26444375"/>
          <a:ext cx="2000197" cy="1998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51</xdr:row>
      <xdr:rowOff>38680</xdr:rowOff>
    </xdr:from>
    <xdr:to>
      <xdr:col>1</xdr:col>
      <xdr:colOff>11430</xdr:colOff>
      <xdr:row>51</xdr:row>
      <xdr:rowOff>1691997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F8483235-1838-4ECF-AE17-9C70B3D2AF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83" t="15698" r="7365" b="15310"/>
        <a:stretch/>
      </xdr:blipFill>
      <xdr:spPr>
        <a:xfrm>
          <a:off x="66675" y="215760880"/>
          <a:ext cx="2047875" cy="1653317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63</xdr:row>
      <xdr:rowOff>57150</xdr:rowOff>
    </xdr:from>
    <xdr:to>
      <xdr:col>0</xdr:col>
      <xdr:colOff>1838325</xdr:colOff>
      <xdr:row>63</xdr:row>
      <xdr:rowOff>1339304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43BCA60B-33BD-4A9C-8C07-CEB598D9E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276225" y="246442230"/>
          <a:ext cx="1562100" cy="1282154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59</xdr:row>
      <xdr:rowOff>76200</xdr:rowOff>
    </xdr:from>
    <xdr:to>
      <xdr:col>0</xdr:col>
      <xdr:colOff>2085975</xdr:colOff>
      <xdr:row>59</xdr:row>
      <xdr:rowOff>2113606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CE166446-FCA4-4E0B-BE93-7947E155E7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26472950"/>
          <a:ext cx="2038350" cy="2037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276480</xdr:colOff>
      <xdr:row>61</xdr:row>
      <xdr:rowOff>38100</xdr:rowOff>
    </xdr:from>
    <xdr:to>
      <xdr:col>0</xdr:col>
      <xdr:colOff>1790699</xdr:colOff>
      <xdr:row>61</xdr:row>
      <xdr:rowOff>1342254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5B4DBB2D-C50B-44AD-8E51-CF1195321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276480" y="256824480"/>
          <a:ext cx="1514219" cy="1304154"/>
        </a:xfrm>
        <a:prstGeom prst="rect">
          <a:avLst/>
        </a:prstGeom>
      </xdr:spPr>
    </xdr:pic>
    <xdr:clientData/>
  </xdr:twoCellAnchor>
  <xdr:twoCellAnchor editAs="oneCell">
    <xdr:from>
      <xdr:col>0</xdr:col>
      <xdr:colOff>286345</xdr:colOff>
      <xdr:row>61</xdr:row>
      <xdr:rowOff>9525</xdr:rowOff>
    </xdr:from>
    <xdr:to>
      <xdr:col>0</xdr:col>
      <xdr:colOff>1795165</xdr:colOff>
      <xdr:row>61</xdr:row>
      <xdr:rowOff>1314450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B463FE74-84A5-4F21-8B69-17C816A13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86345" y="258175125"/>
          <a:ext cx="1508820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62</xdr:row>
      <xdr:rowOff>28576</xdr:rowOff>
    </xdr:from>
    <xdr:to>
      <xdr:col>0</xdr:col>
      <xdr:colOff>1790700</xdr:colOff>
      <xdr:row>62</xdr:row>
      <xdr:rowOff>1329650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4CD80D5E-FDC0-4A82-AF23-674FFD5B2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95275" y="259565776"/>
          <a:ext cx="1495425" cy="130107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35</xdr:row>
      <xdr:rowOff>85725</xdr:rowOff>
    </xdr:from>
    <xdr:to>
      <xdr:col>1</xdr:col>
      <xdr:colOff>11431</xdr:colOff>
      <xdr:row>35</xdr:row>
      <xdr:rowOff>958327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4A9A8B6B-55C1-4EA9-A8FB-C5DFF5C87B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99" t="44534" r="9110" b="21458"/>
        <a:stretch/>
      </xdr:blipFill>
      <xdr:spPr>
        <a:xfrm>
          <a:off x="1" y="145399125"/>
          <a:ext cx="2114550" cy="8726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142875</xdr:rowOff>
    </xdr:from>
    <xdr:to>
      <xdr:col>0</xdr:col>
      <xdr:colOff>2098152</xdr:colOff>
      <xdr:row>86</xdr:row>
      <xdr:rowOff>676185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CD655D4A-844E-45A7-BB63-4A7E866F6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0" y="288575115"/>
          <a:ext cx="2098152" cy="53331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228601</xdr:colOff>
      <xdr:row>60</xdr:row>
      <xdr:rowOff>217714</xdr:rowOff>
    </xdr:from>
    <xdr:to>
      <xdr:col>0</xdr:col>
      <xdr:colOff>1881158</xdr:colOff>
      <xdr:row>60</xdr:row>
      <xdr:rowOff>1621972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9971F9A7-2143-4E8A-83CB-4E51795C7E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1" y="130878943"/>
          <a:ext cx="1652557" cy="1404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287867</xdr:colOff>
      <xdr:row>1</xdr:row>
      <xdr:rowOff>75374</xdr:rowOff>
    </xdr:from>
    <xdr:to>
      <xdr:col>0</xdr:col>
      <xdr:colOff>1694044</xdr:colOff>
      <xdr:row>1</xdr:row>
      <xdr:rowOff>1787497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4DB785C7-044B-485F-ACA8-2E47E5163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867" y="303974"/>
          <a:ext cx="1406177" cy="1712123"/>
        </a:xfrm>
        <a:prstGeom prst="rect">
          <a:avLst/>
        </a:prstGeom>
      </xdr:spPr>
    </xdr:pic>
    <xdr:clientData/>
  </xdr:twoCellAnchor>
  <xdr:twoCellAnchor editAs="oneCell">
    <xdr:from>
      <xdr:col>0</xdr:col>
      <xdr:colOff>93025</xdr:colOff>
      <xdr:row>3</xdr:row>
      <xdr:rowOff>59267</xdr:rowOff>
    </xdr:from>
    <xdr:to>
      <xdr:col>0</xdr:col>
      <xdr:colOff>1998133</xdr:colOff>
      <xdr:row>3</xdr:row>
      <xdr:rowOff>1273005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DF0160BB-40F3-4905-ACAE-CCBC8DC88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025" y="4741334"/>
          <a:ext cx="1905108" cy="1213738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4</xdr:row>
      <xdr:rowOff>67734</xdr:rowOff>
    </xdr:from>
    <xdr:to>
      <xdr:col>0</xdr:col>
      <xdr:colOff>2032001</xdr:colOff>
      <xdr:row>4</xdr:row>
      <xdr:rowOff>1230642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B8574168-24F6-4F93-848A-35FF1BD92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201" y="9440334"/>
          <a:ext cx="1955800" cy="1162908"/>
        </a:xfrm>
        <a:prstGeom prst="rect">
          <a:avLst/>
        </a:prstGeom>
      </xdr:spPr>
    </xdr:pic>
    <xdr:clientData/>
  </xdr:twoCellAnchor>
  <xdr:twoCellAnchor editAs="oneCell">
    <xdr:from>
      <xdr:col>0</xdr:col>
      <xdr:colOff>84667</xdr:colOff>
      <xdr:row>5</xdr:row>
      <xdr:rowOff>67734</xdr:rowOff>
    </xdr:from>
    <xdr:to>
      <xdr:col>0</xdr:col>
      <xdr:colOff>2032000</xdr:colOff>
      <xdr:row>5</xdr:row>
      <xdr:rowOff>1282200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60FE5593-4C4B-422B-9CDA-2AF8D695A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4667" y="10752667"/>
          <a:ext cx="1947333" cy="1214466"/>
        </a:xfrm>
        <a:prstGeom prst="rect">
          <a:avLst/>
        </a:prstGeom>
      </xdr:spPr>
    </xdr:pic>
    <xdr:clientData/>
  </xdr:twoCellAnchor>
  <xdr:twoCellAnchor editAs="oneCell">
    <xdr:from>
      <xdr:col>0</xdr:col>
      <xdr:colOff>93134</xdr:colOff>
      <xdr:row>6</xdr:row>
      <xdr:rowOff>84667</xdr:rowOff>
    </xdr:from>
    <xdr:to>
      <xdr:col>0</xdr:col>
      <xdr:colOff>2023534</xdr:colOff>
      <xdr:row>6</xdr:row>
      <xdr:rowOff>1270184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4D5847B-05A1-4F76-AD72-BDEE77058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134" y="12124267"/>
          <a:ext cx="1930400" cy="1185517"/>
        </a:xfrm>
        <a:prstGeom prst="rect">
          <a:avLst/>
        </a:prstGeom>
      </xdr:spPr>
    </xdr:pic>
    <xdr:clientData/>
  </xdr:twoCellAnchor>
  <xdr:twoCellAnchor editAs="oneCell">
    <xdr:from>
      <xdr:col>0</xdr:col>
      <xdr:colOff>84667</xdr:colOff>
      <xdr:row>7</xdr:row>
      <xdr:rowOff>76198</xdr:rowOff>
    </xdr:from>
    <xdr:to>
      <xdr:col>0</xdr:col>
      <xdr:colOff>2006630</xdr:colOff>
      <xdr:row>7</xdr:row>
      <xdr:rowOff>1270788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ABFDCA8D-3F86-43B7-8A23-E5510B047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4667" y="13453531"/>
          <a:ext cx="1921963" cy="1194590"/>
        </a:xfrm>
        <a:prstGeom prst="rect">
          <a:avLst/>
        </a:prstGeom>
      </xdr:spPr>
    </xdr:pic>
    <xdr:clientData/>
  </xdr:twoCellAnchor>
  <xdr:twoCellAnchor editAs="oneCell">
    <xdr:from>
      <xdr:col>0</xdr:col>
      <xdr:colOff>84667</xdr:colOff>
      <xdr:row>9</xdr:row>
      <xdr:rowOff>84667</xdr:rowOff>
    </xdr:from>
    <xdr:to>
      <xdr:col>0</xdr:col>
      <xdr:colOff>2014604</xdr:colOff>
      <xdr:row>9</xdr:row>
      <xdr:rowOff>1366019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6116C444-EA0B-44E8-9465-DDB968409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4667" y="16171334"/>
          <a:ext cx="1929937" cy="1281352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11</xdr:row>
      <xdr:rowOff>101601</xdr:rowOff>
    </xdr:from>
    <xdr:to>
      <xdr:col>0</xdr:col>
      <xdr:colOff>1998134</xdr:colOff>
      <xdr:row>11</xdr:row>
      <xdr:rowOff>1414189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9BC48731-F683-44F0-8C08-88BA1CDC6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1600" y="21606934"/>
          <a:ext cx="1896534" cy="1312588"/>
        </a:xfrm>
        <a:prstGeom prst="rect">
          <a:avLst/>
        </a:prstGeom>
      </xdr:spPr>
    </xdr:pic>
    <xdr:clientData/>
  </xdr:twoCellAnchor>
  <xdr:twoCellAnchor editAs="oneCell">
    <xdr:from>
      <xdr:col>0</xdr:col>
      <xdr:colOff>93133</xdr:colOff>
      <xdr:row>12</xdr:row>
      <xdr:rowOff>101600</xdr:rowOff>
    </xdr:from>
    <xdr:to>
      <xdr:col>0</xdr:col>
      <xdr:colOff>2004046</xdr:colOff>
      <xdr:row>12</xdr:row>
      <xdr:rowOff>1375542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E971F7D2-4EA4-477B-A314-31824014D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3133" y="23114000"/>
          <a:ext cx="1910913" cy="1273942"/>
        </a:xfrm>
        <a:prstGeom prst="rect">
          <a:avLst/>
        </a:prstGeom>
      </xdr:spPr>
    </xdr:pic>
    <xdr:clientData/>
  </xdr:twoCellAnchor>
  <xdr:twoCellAnchor editAs="oneCell">
    <xdr:from>
      <xdr:col>0</xdr:col>
      <xdr:colOff>93133</xdr:colOff>
      <xdr:row>13</xdr:row>
      <xdr:rowOff>93137</xdr:rowOff>
    </xdr:from>
    <xdr:to>
      <xdr:col>0</xdr:col>
      <xdr:colOff>2023534</xdr:colOff>
      <xdr:row>13</xdr:row>
      <xdr:rowOff>1418203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B1094EEA-EC12-4CBF-8083-7E816B8E9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3133" y="24561804"/>
          <a:ext cx="1930401" cy="1325066"/>
        </a:xfrm>
        <a:prstGeom prst="rect">
          <a:avLst/>
        </a:prstGeom>
      </xdr:spPr>
    </xdr:pic>
    <xdr:clientData/>
  </xdr:twoCellAnchor>
  <xdr:twoCellAnchor editAs="oneCell">
    <xdr:from>
      <xdr:col>0</xdr:col>
      <xdr:colOff>76904</xdr:colOff>
      <xdr:row>14</xdr:row>
      <xdr:rowOff>84666</xdr:rowOff>
    </xdr:from>
    <xdr:to>
      <xdr:col>0</xdr:col>
      <xdr:colOff>2021740</xdr:colOff>
      <xdr:row>14</xdr:row>
      <xdr:rowOff>1434800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4D84E9ED-AEE9-4869-A1DB-A96078C56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6904" y="26077333"/>
          <a:ext cx="1944836" cy="1350134"/>
        </a:xfrm>
        <a:prstGeom prst="rect">
          <a:avLst/>
        </a:prstGeom>
      </xdr:spPr>
    </xdr:pic>
    <xdr:clientData/>
  </xdr:twoCellAnchor>
  <xdr:twoCellAnchor editAs="oneCell">
    <xdr:from>
      <xdr:col>0</xdr:col>
      <xdr:colOff>406399</xdr:colOff>
      <xdr:row>15</xdr:row>
      <xdr:rowOff>25400</xdr:rowOff>
    </xdr:from>
    <xdr:to>
      <xdr:col>0</xdr:col>
      <xdr:colOff>1633334</xdr:colOff>
      <xdr:row>15</xdr:row>
      <xdr:rowOff>1681487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2375ADCD-14DE-4919-9FBE-5D5106D09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06399" y="27533600"/>
          <a:ext cx="1226935" cy="1656087"/>
        </a:xfrm>
        <a:prstGeom prst="rect">
          <a:avLst/>
        </a:prstGeom>
      </xdr:spPr>
    </xdr:pic>
    <xdr:clientData/>
  </xdr:twoCellAnchor>
  <xdr:twoCellAnchor editAs="oneCell">
    <xdr:from>
      <xdr:col>0</xdr:col>
      <xdr:colOff>411480</xdr:colOff>
      <xdr:row>16</xdr:row>
      <xdr:rowOff>83820</xdr:rowOff>
    </xdr:from>
    <xdr:to>
      <xdr:col>0</xdr:col>
      <xdr:colOff>1764169</xdr:colOff>
      <xdr:row>16</xdr:row>
      <xdr:rowOff>1112520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12D53F6-429C-4930-9B4C-5F4FA8CFF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480" y="35676840"/>
          <a:ext cx="1352689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227568</xdr:colOff>
      <xdr:row>10</xdr:row>
      <xdr:rowOff>135466</xdr:rowOff>
    </xdr:from>
    <xdr:to>
      <xdr:col>0</xdr:col>
      <xdr:colOff>1784520</xdr:colOff>
      <xdr:row>10</xdr:row>
      <xdr:rowOff>1948961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B6204E22-A6E7-4BCF-9F4F-F716B02F5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27568" y="17691946"/>
          <a:ext cx="1556952" cy="1813495"/>
        </a:xfrm>
        <a:prstGeom prst="rect">
          <a:avLst/>
        </a:prstGeom>
      </xdr:spPr>
    </xdr:pic>
    <xdr:clientData/>
  </xdr:twoCellAnchor>
  <xdr:twoCellAnchor editAs="oneCell">
    <xdr:from>
      <xdr:col>0</xdr:col>
      <xdr:colOff>110068</xdr:colOff>
      <xdr:row>2</xdr:row>
      <xdr:rowOff>76199</xdr:rowOff>
    </xdr:from>
    <xdr:to>
      <xdr:col>0</xdr:col>
      <xdr:colOff>1989668</xdr:colOff>
      <xdr:row>2</xdr:row>
      <xdr:rowOff>1350504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EA80D244-B2B1-4E85-94CC-009EB4739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0068" y="2148839"/>
          <a:ext cx="1879600" cy="1274305"/>
        </a:xfrm>
        <a:prstGeom prst="rect">
          <a:avLst/>
        </a:prstGeom>
      </xdr:spPr>
    </xdr:pic>
    <xdr:clientData/>
  </xdr:twoCellAnchor>
  <xdr:twoCellAnchor editAs="oneCell">
    <xdr:from>
      <xdr:col>0</xdr:col>
      <xdr:colOff>75259</xdr:colOff>
      <xdr:row>8</xdr:row>
      <xdr:rowOff>59267</xdr:rowOff>
    </xdr:from>
    <xdr:to>
      <xdr:col>0</xdr:col>
      <xdr:colOff>2011304</xdr:colOff>
      <xdr:row>8</xdr:row>
      <xdr:rowOff>1303867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19C2F3EE-88AF-472C-9225-7F7D6939D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5259" y="14765867"/>
          <a:ext cx="1936045" cy="1244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1097280</xdr:colOff>
      <xdr:row>1</xdr:row>
      <xdr:rowOff>1688254</xdr:rowOff>
    </xdr:to>
    <xdr:sp macro="" textlink="">
      <xdr:nvSpPr>
        <xdr:cNvPr id="3073" name="AutoShape 1" descr="data:image/png;base64,iVBORw0KGgoAAAANSUhEUgAAANkAAAFOCAYAAAALqrg5AAAAAXNSR0IArs4c6QAAIABJREFUeF7tvUmzIMlxJhZvrXq1Vy9V1d0gutHYCWJo5NBmKGkEcWZoNleZdOOFR/4oHaTD6CCTSZzD6AdIAmFj5HAMpJEESfSC3rura+nal7fJPCI90sPTPdwjMvNVC3zP0Kiql5GxePjn/rnHkhvHx8fH4fTnVAKnElhNAhunIFtNtqcVn0ogSuAUZKeKcCqBlSVwCrKVBXxa/akETkF2qgOnElhZAqcgW1nAp9WfSuAUZKc6cCqBlSVwCrKVBXxa/akETkF2qgOnElhZAqcgW1nAp9WfSuAUZKc6cCqBlSVwCrKVBXxa/akETkF2qgOnElhZAqcgW1nAp9WfSuAUZKc6cCqBlSXwQkHWespmY2NjZXFMq4c+0nZb+3ziHT5tsEsCa+rWYiBD5Xv+/Hl4+PBhePDgQXj69GnY3d0NR0dH4eDgIGxtbYbPP/8i/ht+Lly4GI6ODsPW1lbY3NwMUAf8h3+H38N7IAD4O/wJ/4Y6Dw8Pw87OTqwLyu/v74ezZ8+Gx48fhwsXLsRn9+/fD9Cfy5cv5/fh3/DOmTNn4u/ghwoY/w5/Qp1QdmNzM2xubMR2oH344WDT6sDxQ3n4O/7Q9+Fd+O/w6DBshNQO/Pvo+CiE45DbpNoDz2kd+A6tf3NzIxwdpeOCWB7/hHHB+yBHWg/Kn8umqoTQf0O1eX/5WOhzLkvaP5g/Kn9qBOkYsQzWdWZvL2yGEOcc5xBkAOOHH9CHS5cuZT3pQqryUjfIYHDQ2WfPnkVlBGDBv1EIOHlQDkEFfcB34E9QDPyBv+O/UelQcbgnQQXBcvBnocCgmccw7alt7FMEzOAN47ubG1GJ6e8KzwXVQIEBVNge9pm+x8GKioH14Z+8jmMAAXRjODuLdaLBofViGWqQuGy4skLvEQBYJ62b6gUAEowezB0qH20f6uZgjrIhbWD7qY9hKB/C9vZ2lDP8Hg0m9gPawjk9Pj6KhkFiDFiGA3RzYzPOJdUH7CeVK7QL/UCjDvXQ8UD98AwAB/oEhhoMNp/bVgC6QIbCACCBd3rw4GF4/vxZ4X1AUNBhGAT8CYoNAAQwjYoGgxonioKMA4taX6rUVKnQi4FgEpCg7o2kVcchThz059y5c/E5/BsEBz9gGDa3NkG7CdCTZ6NGgVpNqBgwmvoK5cZ3qRdGMKPCUYDFMQ/gpePnoER5pN8DZQWDNLaP7WV5DGPOsooaNBoR7FOsbwMejQYOZIAjGY1MaktSsPT7JOuDg0PCNEJ4/nw/7Oxsh90zZ8L+8/0sWwQt6AQAGd7HMW9vb4XDw+RVRrCNxo3OAb6Dc0SBx41HzQjScYH+gF7AfFDjsnsGmMdG2NkGcO6E8+fPh729vcKgewDnAtmTJ0+ikpYTX1ImKAN0DX+S7g5Th95jREvEAbXq3MJLk0utG7X43LKNwh5AJ0iCTygFLy9OvQN/RsER9XdQQLCsSZHLmK5oJ9qDjegt4c8j8PqRvqFyE8gguEOIioBegY8dqG3GW+6PrQoUtBNZwKBYbEqNIC8vyZIyBMlLUYCUMi3BJo2kYCeD/GXjIJNaaA9kevfu3fDKK68U1BqNLuongBq9my3VYR491w88fPQoPH/2LFrTqETgJaJiJJ4AyvTxJ5+E125cT78dtKS4PIR4DFmhU8UZPEhBBr5PKcmIVVSnUXi57lHjoxqjWRZvNAFLDu2gRR8aKwzFBHnEhpBn8dXBqCSvMfRNUFKuCIXy0XcJ1pAGJxtWXs/iUXZNMbhnTHNL5ArzSjxbBA0pE9uW+oz9JHLgl8pooKN9zcBLNGCkqMSDR39cGJbU5400KdkAjo5giFeHsVGwIiVP3U9hBxhBcDbXXn21iOMtsLk8GdBEAFr6SdRid3sngu75/vMo7Nt374aXrl4dqNZINQrCnoED1YyTVuvkAL0kLIyN6OQyBY//RMGOOCD6ooXow8zRd1CPUblGdJddHpSLMrYcBxkzEL0kiWmG7g+SFl4mbo4rZ6alDCBYZ1buob85XiFjLlrkLpWDSAMVA1ZWXqkdZpDH+HGMh1HRk1CS/j19+ix8+vln4P/DrVu3wvOD48iOgVHBD1K8c+fOh+3dnfjvna3tsLWzHfbO7iV9vXIlnDt7JiW3tsCBAJU/CvsHR5FZwP92op6nhAmM4+DwILz91rfWAdm9Bw8Shx44/ZndMykuOTwOB0cHMZt46dLlAIFr0pokLupr0PLlCCCFB+MP8QDoMbMCDsqYaQuJI3Id0ZqyRkezVVjmqdWd+koRjtgxLZ/GvBf1BtTzoMJzX8ytfNVDsLEVdJoptBf0I7oHeSTLNpkjVPg0yWN8RfubvZ3QF8mb5XexPAMxygrqvX3nbnhw/2G4dfdW+PLLm+HyhUshbG2G443jsHkcwuHBYTg4PAzPMC4EoAzJtQvnz4f7Dx+GK5cvh4vnz4d3338/7O8/D4egywf74dzeufD84FnUJQDZlStXYmz/4x/9KMZt3/n2t9cA2aNw78H95KWOQ9g/2I8qFtEds0WbMRly6eKlcBSOAkQF0UIfAf1DpS89V1bpQimT9cquehqcjPEGyfhR65/1TvEgGSMkK0ZxGWlFzUJr9XIPaHiwDHJiyQtjQd+XlA3pmdZOHtQkwEuJKAIOatCk6lD5RzlRn20NtHyeYzMppKBGg7zGAQnJtA8++CD8l7/+eXi2fxCePnsWrr38StjdSewKPFpMuEH8Cl4qJ45CePb8Wdje2g7P9/djmc8+/wwyROHll66E3d0zsVWM1yFBs7OzG/b2zoZ/9qPfCpcvX4qg+8H3v78CyB49CvfuJ5DBhEBG6dnTpxHdMJDz584NnuxSnED4N/zA4CGQx+BNm5r8e7AcO9vhDKyDHR+HJ4+fjHEACp2tDyVdEeIBHnzVYgYk+YPiedUme6HsgeHNlMQYuO1QVUpuWD+jVxPKE1AVsdcQTxaehciKx21iHwoQj7Q5lU1jwRiQjlmKpcr60/oZRgaT8tgumavC4EVxlh4V/gXg+OU774T/7U//j/A//vf/Q9TDX/ziFxE8AIgYl22GsLuzG1P7W5uJ6oE+4vofZJfv3L0bPdqd27fDyy+9FNdT47rk4UE4PDgIh8dH4dHDx7HOf/uv/03Y2dkKu9u74Td/+IPlQfbg4cNw//6DrChxUXZ/Py6ewkAg8XH/0cNwGTwZ/G53d6CWqcMxM1PVsBREgTy3YYF4AFJOp+YYi3jDPDGDEkwSC1P6l3WPxwYDBU65PmS7BLgYwyCAcPKdO1BiTwZ6yw0C7yVaevrniJlSihIFTF5qowx5eRxHvSBJSPAp4vVjTFxQ4OElXdpjrQhUVRVYCCBRyph0Oz4K7733XvjFL38Zrl66FP7fn/0sguCLmzfDhQvno0dLSzXHEWCw7gVyefL0afwT8giwZPDWm2+G/+l/+Z/D3u6Z8Pbbb4erV64M63ibYf/gMC7z3Lx5M+ydPRv+9X/3B5GxgQP43ne/G4Ht/XElPu7dvxcePXoc14VgTuj6DjYEyZGLFy9FbpusRVJXTH0m5cJfM/GRWCwp1xgGFG05aJwWeyA9SvhgMcbw72R1gS6WmYgibpKARfo1vjr8DS0xLmoLM0NjEXxs+T01Tc68WBH7EcGqoKBjETKiNe9VZFWzD09/wX4UcSOZ5+yJGQ3Ochh2A6EB/uW774b/+6c/gzAs/P0//GP4yX/7r2IVF86fixRve3Mr7J3bi0Z7EzxZXFJJO4YAbPBz+86d8B//r/8Y3nz7W+Fbv/FmeP2112J5CIEePHoUHj58EMMgWA/8g3/1k1jHzs6Z8K3feCPsnT/vxZjvctOYvYEtRoPQ4zImTe9ubISHDx6ECxdhmxRkZyBmS6vwO7DST9K/orUcPBdUub+fFq+h/igg+CW1tgktll8cJ3aYNAlkmaaS9H2qeZr51FqsWnBNYVjvpboLcGQVlT0ZByY1ChOwSoaKU2vSP0rf+iMxdHc6aeZ0NHchL6uQd49DePf998L//qd/Gv7dH/5huHL5Snjv/fcjRYSkBXgcWDwGbwNeDcOalCc4igkRYEmQiQRdvXvnq6i7V69cjskR3K109969CERYvvo3f/AHUevOnDkb3nrzm8WasIU2lyf78ssvw/O4cyOlNtE70SRB9GQXLkabFbfFgKumewMVL5SVH+kUBquwBQekljhKAhqndSyTh+lwhOGoqCRGItaz8FAkETK2NSg1aZ+2YQm3eM5iC065RAXONA+VlLoHAZqap2dy0vrNAcnBqvaRe3c61oG+cA+oApbtPskGBD1Z2vcSPv70k/Cz//SfwksQS126FGkcbIaIiQ7c6wq7NXa24+8APLjojHtp4c/7Dx6Es7tnU9JkO235AuMOdBNiOAAZeLQf/+jHURVhF8h33n67adeHC2QQjz149DBnCwsKOEgBQIYr4dn7CGa+9ChlVr2gDESfSquuq3YEAGbOKGjoQgIHLXquchVzsrBa952pT7SftJdUeTmw8T1ev/SOa7HXg3wpKURwHLOr4g/uTpGfVr3mhKITiQnJLPRsY4Qx7GccDEbcvH18HPZhQ/qjRzkEAC8Vc9QxtBljbNCLfUhmHKZY6xlsszs8DA8fPY5bBaPORpsODAq24u2FixcvxIVn8JRf3roVy0B89/a3vhX/9P64QPbo0aPw1f37gwLT/XujaiDIkBoWaV8hjqGWrIhJLGpIKVhOSMSdcCKNzPRPze7hGAYVqWYhk1i5FZb+TUFH32GtqcTXiskkg1Sd9IINMA/NX6zQx+xZiLS5caEUM1ddeHJay7TXCDBaCn4HVC/KNa6T3Qm3bt0OZ86mpEZMdsDmX8h4x9316ZRB2vAMJyc2wsER7I1Mi7OffvppXGs7OoDncCpjJ+zunQmbYSvu+dza3Agff/xpeP3112LmEf7bO3sm7J05G7797W+vkPi4dy88fPw4b/SFKcrebNCghw8fxcxONAdDwiOviVA50kwjoTFSHCECkVk9qrSUemKAnBMug6eSaIrkXSSQFOpgrVNVsnaj96I0lmUzSWNa3Ccqs7YWLxgHyWCIQDXiOEgWTbZ4FUyCPEYmERsn/psYgQSy9H85YZLQFXUQkhewpATZxKdPnwTQPfRsccMwVHu0EY4P0qbj/cP9sL0DC9VH4fhoI1y9dDk8ePwo/PC73w9vvPZagNgrrq0dHcYNzpsbW7H81sYWVBPp4zvvvRfe/MY3wvkLF8L3vvMdMfmnGTmXJ4PdHPcfPIwDBG4LlgApISp2potEI0QPxXpC6WO2zugvBI6mcXlaVKKXmrdJTbGGBkseh6Kk6dWYQhqftJ1oKMf7XRgbJQs6JoJIJTl+Iz69Bg6exmdtYfKJUkeRwsqoJItj04yyZhzS/I/laXsY0wFoYP8gZLvvP7gfj1g9evw4JeYgoQFeDLzXALB0Zuwg7rWF5zExt38QgXp4lOjm0+cHYWvjKNLGs2f3wu7OmfD4yaMoZli8vnThUvhnP/6t8Mbrr8UNF9//3vdyvkEDVuFXPBuEgS4C2kHh4uHFIeOX96RtbAQoA0cBMj0btGdUIvILftp45BTDShXpouExaBwWJ8Vck5vSvfRaeQiSZhgLIAzrUEaC0yN7dxkpNS69PFn+Oh4Xtamx4HTM6ojltMl2XTKTx2GDtE/bGI1gOven5RwBWAiuSBfh33A+cIipnj55EtPxEGvBEZoIJjgyA5t544beo3AM/4Zd9gdpZwiANAIM/hziM9Ddh48exrXeszu74dze+bgU8ODJ83DjlavhxrVXw6uvvBK2tnfigvVv/uAHy3syOALw9PnzCK6cWRzcd5y8jY1oXc7s7JaLoJrCk4A07kWUvIk188rzKViw4Ogj0q782Gh5rIQuGPP6SWYzG/1YB+6QYL7NALu03jTZyUEd1XCWLL83HJMZpkFaHx4V3oyxfH7ZV2ogeSQhjB3JnmlYC00AQ/dFBB6xR3eepMNAeezHxzFx8fTZ07hHEYZ3DL4KKWYE57Aemg/eDjvpj9KxFtDXJ8+ehqdPnoWDQ9hilZIhxweHYWtzJ/zgN78fzp8/Fynjs8dPw1f374Wt3Z1w7sxe+PGPf7T8jo/bt+8CyY2HHMctQ2kQCDJwxTFlT04Tizggi71arDF6QzzTkH4jxngK2FDgSD+KXRCZRnnVphXxer00bhzMS4VMsnYJl4w6GP897KbJa/1JqqVsx5PiaYvTmIV1JViM4U89YzolN0X+MADCF2N/SNo+A5IZhkTdqagASGkrUPx1BlgynhHqZFmoBPrwLLnHxH6GzCJuREiHQZPB2Dg6Dptb29Ez3v3qq7jjQwsjRIbhoYtwVwZwX0iZZq6erax+ZGUMCYh0WHZwnORBOcjOfNnKDZM3KFjqxkhA0kQkAhJ/O2STRho5TMCghoNDy4cni22Mwxj5mMcJY/v8iPfCs03YvURl5WV0yasV4RTVLtQ2GtggnxU8FvUe2AHRBAxKWigJCgeFQmReUDwSw47uM6v6VCFzB8qeIFi5PJIfwx9iQAymFN/IMqekn0Ju/D22C3qOpz3iQVqgnsNdKFvbm+F73/lek9V1JT7u3r0f7n51O6ZIkSdjR5KKE49DrRIJxlHx6drFKDZELBFEZmHDhtuJUR8maEhMpH+NeySBbiSLLRhUVpfmUZEhxvFNQD1OfVYV2hhRWlytyaagSMYNWgDp6UmSZZBHlmMpJ6IeOaE+evvxcCMaCWmzcI6ro0IOHILING/uLvpGriagsizmYqqH2YtHfSnnDzcCpzs+RuqXgDLOa2JOCT1jfUO2mzTp9zTk7CPxiLghIQJsuHAHFrsh9nvzzTeXBxlkF+/cuRNX1DPIhtuO8N/U+uRgdVAOOmCM6bSYhAouyXdqgWgiQNuyJbVTxGtFND9SrPLM1wC/SkwjeiE62dQbZqsyTXnTWeO0uIUma0kSPidcS6i88vIMkT1NcpW4SnH6kj804WHVW4yXxKlcj6x6orNAjzyEQagveFfMmTO74fHjJ+H111/3VJfLuDwZ7PH68MMPI4qTAMYbhWjHdHAhd3ZMBhEUn0yu0BoAk+VOfJGXKbJsyp2KsYwSW8rUjpBekhHjE8dnRqpLmr2i3GAcEHiSDGr1jnH0NBQsklpkLRSNHTeWEyM49I33CfvTCkb+njT/tIw2bqk/haHOe2dL6ogGHDapwzYrcDZvvPFG+MY3vrE8yCDFCSvkcOsTvY6sxeLghHitsndCaiBqkkRDYWtiJa9ugod4PGvsXhm2gLpok9OzoSLJm9WYBravsRbLyBRxLeuDJANNLhrovVMO78M2Kjgoeu3atXDjxo0m793kya5evZrXByjALOvOqZBGA7nn8gphZGGCp2TBsTWxLW16x+0FXUvbrWU9LIDPi+m5DDrv7aPlsZoN1MCGLGNVM0Lc08EZSWBzcJvV9evX1wHZ+++/H1599dUCZMBVwcvBUQJ6HVxNKLBG8eDB/QAXnIALbhVEVASSpvNaL+9EeRWDUsFssdMvxSq4ki8J9pY+S2UtMHm8lVUGr73Txl3zzqIxo2lgNihOe2tjRmdB28D38XdIFz/66KMIMsBBi966PRmCDNbCsGMAsPfeezdsbW2HH1RWwbGz8Oft27fDJ598Ei5evBje+tZb+ZJNDDI9CiPFVXyStFiFWihPW1oZj3eqAUl6P8oAlyMGrNbkok009wy1cUoAq3k065mHjVgMgM9v0X9rHZZ5V01GVK6UlUksC0EGegsgg+M1q4EM+CitHDwZ3iqMl0JaiotAg44D/axSveGhpjRcAVsGbvWTPvd4nYmnUixtzZK39EkraxkXTd78vZo3kMp6+87njM6tJWfrOe+DVx947MffQ5B99tlnEWSwtcpbdwStZzEaPBYEfZyL8uusvYJusbSSZfG2gxOqKZ63HonKeL1UYpA+Csn7o63fefpNlZnLoWbdW0Do8Vo4f155tcoat7bU6ObkbBLxdlJyhescggzu+wAvBixscZDdu3cvfPzxx+H6jevxYhJK/zx0Spq4VqB5FMvjFWv1ePpUozqalZba1OqZeGfMtDs2PtPxV5VuKFgoirB0olFJS86WAlJKzOXAjUNhpISdJR4D2sN4sF706BAmwVoxsK+4Eb5hbdDlyWB9ADIr4MkwJqtZaP5M61BNqT1K0kKZWkDqKdvinawYxNOeVKZlor0eqiinrHu1gEybR1V+SXnyqQgcY80oxf4I+x9xQVp6V5UdGTMFGug9OBv4vNIqIIPFaLiCqwVkvYpDBcItEHfjtTb45PQopHcMrSCi5UV6NCQ/rIv0LCOjGTFJFp7fibtrlM0DHtlxOsznHuuw5Ev7HsuSLZHiPk3myUVDQHePDHeGpFuyL8Uvu7Tok8uTvSiQzbXetbiETmCLwLzUj5Zr8Xoe5WwxNlZZPnZPvGbV6R0Dl1Ger4a1TWpIJKNSA25t3qkXg36CJ4PcBNxjszrI+J2LnoC2R4mbXDybVZwsyRNyqqO1o02OBB78/FF+VjOfdEO1oY24tuRRWq+MPR6Lt2fFZp7+UWDWdKZWlwQob3mrj5pc0MsByOArrpD0gN0fXnnHcXuyi9STWSCjrrcWc1mD5lSBAsd8lx45MQ8sptqk4Njqf6+y8P5bFFnyHJg88FDKmgJ5vBK36qb8KwUkdpENX5oJ15XmkrErfgf/EDaoSwZEixupzoHew95diMdWARlNfEhfh+QDbgKEY8ZQCJowJlWQ4HUpINS8omMIzUXcYzUUWnrcZIXxaAlZHM91es4RkQ5MYqfhGe8PH7vFlubMjaarvE+rg+yrr76KuzQg8YEgo4ovgaxZq1Z6AYVVo5/WpNbqWKnb3dV6ANRbxvOet+MSc5DebTWSVnnPGLi3hX7hJ5phk/wqngxORsM6Gez4oCDTwCUB0DM47wRVy9EDfaRgFj6Ll6R+1eIxTiGtSV1kTA2VeORcLTPssZZoqKfuhq4WRSVv1lqXtrBM62kdA5YHvYdr5yDpsQrIIOCDvYsAMrpONuHFlYBfsg6tQtQs3URwuBmfnCergcHydtnT5TOc4zrOEmOYUwenYDUl8iiYWMZhmGpj0LxWbTvTXONVvj9VzFZZIMjAk8GOfM/7KBNX4oOCTPqiC1aWv9krXA3T0qk5Ssff9VA9WoaXLzg7XqzCDvnNVYgsP+W70nXPLZ+ylsGip0k887OEoawxByrruTJdgk1RXQDnAlfJgSd7oSCjyqIp+5IAkuriE9ULMq2fUhJmrkIsJhNypYKkzF4gefrjqUurh3u2bPGJ8VpKpnMSSC8EZC2H1biQWmiNZ5I9ZSQPBe/VYi5PvSoAK2ec5tRrvetVeG85aM8qaz23+iwZYc37WEmr1rY85bkhQE8GdLH1HKSLLvLsotfKzLEirVbQKm8pBb070CrrmSQtQYJbk8Tn5F6S4rmwHd8r26gsA/hbxlUr21IPlZXkwXL/YC+UsKZZvEOSMnT8VFZe3bTm8MRBlnfhkxQ+76RkhaSBeJRDLMODb7JoqdEPapG5UltC9vTTquPr9LyILRs61ks7q0avuMex3AhgzaWa3RWSbrW6GkQQi55YTEbXyWqdrFmTqLzD9QFwHq2WSGkVhFTesrq/bmCS4pu5cuQylGTq3QLGPVO+zTh63On1DbWYmvcj3/dKEkhLeTYAGVydAddsrJL4gI2Rv/rVr4rFaDpxkqJ6XPiaCi4qAhO+BUAtbqgpLaeDPXVwoLSApHVMnrpFb1b5RLGnTu0gZQYFfi+BUcjhtr581TinoxLDcvXHKPS1BFkySvKJ4CUGbdYhHMHIlJbcNewFuod6UEpWGzu1zrxe+m/NUHg9tndsWn3cUNap43hVujk3QwFprNWwg6x/ettYqtwLB5k0EGmCThR09MMKDadYawrs7b9GcSb0RtnA2ho/LqVIWj21eG4Jz1nUIRy+lLyVZ3fHknJZHWS4GM0PbdYG4VXIJQUBdXkVGdtttfb84GIcJ6E2LUr3dQMTlx+dQ2tc1vOl5/mk6zsRkMHJaLg5VUpUqBmf0gSpdxLSGGRRminsw6N0xKJm1kSKFBKzXOx0bvUDYlZDKz+P4yg+1yE3KJWpeTmr2x4KbtXheb6EMQO9h0Td6okP3Lu4lgfjsUov4KhVlQTc6r08E8nLWABeYuJ7+lWjw1p9FgB/3b0YyAVBBtuqVlmMtrKLCIa5lqkl0O9VMC3RsLai1JIi3Cis0RcPqKX5a+1La/neebQM/dL9QJDBjg+4MbulfteOjxrIUkwyfr1xDaG11NnjpWrgbhFmSz8lz0eNFY0Zeaykehxjg/Ec2fCsX00uXwd5WnOhZU41Ga3uyXBbFaWLLyqxwYXXoziagmfFJnsQTwpkEUjD9yQjPRsyoh4PJClUVS7GHSS0PozX8sdMh4f091xGFlW2ADD3OR07/7tWtxSq0LKrx2QUZGvv0OgV8BywTWI45ZqzOW1Y48p0ctguNhfctb5OLv6xOmc894CM92dpWfYAqxaf8v6tDjKki/Rk9Mx5WeX1XquPdKyWsl5aKSwBcMs6Z2xWW97n1AFalh/r5B6ZUt8WCjrpI1v7XopZacZtdbr4dQGZpegtNziZisW8GVdyqy9m/awA9S5eBZ5Q5/zl6NbW5fKeRJblcWvPW2WolV8KYNwwnChdhDvA4UubfINwbdCW8JdRg5Ot5UTGxNb2NBrUO3IrHd9bb01BeZ0Tej630ZXep8YOFqNhnWy1FD58zQL+6wVZ79dJJBB7rJ+kmDUquOQczQVijs2GU8ISvZL6W4xv7ubdGQKZO/4ZTS//KuHHuONjtesHJJBxpaV0inNt3HZUSIHcl6FJRwOLNZES118TZJxWUaC0zrxE0azxQhsayF5ELOfpb6tcWssvPe4TAxnf8SEprsaPPYKvcetexZ3Tn9aJjeXp7cXDVqUlAI4xm0S1LNl6Yhmrjrmy6Hp/oZeW0IGvBchLvCgjAAAgAElEQVS88uBgmRu0SsrBvarVNwnAHlrqqtexJ9Cqp3ju+E5ZlinbJNBrqKz+WbKa2y73SloYwak1jRObgcbWEn9tQeZZz7FAFgXt+M4wTtASXqcW6FsKaz2vpsS556zsxKG0lNfZ6tW8IKMgsMYpGcrY58SNi21NUujiyYya/XkRMVmNLlpCo8855fEKpNaGpRiYVfN6Tqu+3vF63kvKFC3DZOeH9b5EJyUDItXDN4LUDBj1ElafNA9D+yUZjwkIhmNFxVINMaCtetQyx3SdbJXrBzDxUbtBmArasmweN+6ZuFo9mgCtuC85vuEekpZOKGXnUqUFupCceevFqc6tVy3jo0DKgGB3RUrzw+dSYxuTdx1j8AJtdZDBV13yHR9bW2nenVcLNE8u0yr6futic21yPMrrnQBPXZonz793rHPMkeUaNFgbd7PcHGAQPS9Z5uidA5dOHR+HTbJOtoone/jwYbwLP66TVUAmdbhVMcSglu1k8NZZWFmkGg7jQN8rrOOMT7fWQFYbj3esrUq2ZnkLZK20zuxrJ0hjvZUPbNB2T8STffDBB9UPTrTSRc1we5TKU0azfEid7ImbXrY5UR7yAQpKXWt1cwWj8Vec8xn3kRReX6GHrbJrLc/HPmc85hwtXKDW1xMHGY7Nk0RonSQtXYv1tNbHld/T55a5k0DT8v5Jla15D+nZkuBYsq615GXFfQCyw6PDcO7c+bC7s9NkDF2HNiEmo55MG2iPAnNQrSVEycL29Nfq39dBoTx0zAIdH+dc42bJ7evwnCdmqDPBdTL4nO0q1w9EkP3qV+Ha9evxumLpp0VhKbBaQLZ01s9NHQ0NSJRvun5zUoqjXaiqAkmLYYRbt+L84HqbknUtACh84lbyEppCn5TMWmktvX5gFZDBLnz8nC2CTExQOJIKFtXUqItEI3tjmKqlb7+jU9ULqlw1w9JiaE5KCaWjNz1towHCe0nbPaQj7drTMeEdjTLC7yNdPAS6uNJHAD/66KMAp6Px3kXqAahFah1ri/ez6N5iNG1BkHnkUcgvXyeXki6LjcnTEUcZba69/bR0RfZ40ZRW1/laDL63r1wcSBdXBRl82UVbjPbEAEvGcVJdtA+9grT0rDcuseqdPB8WaNcaR3N/hhe0efb20wIZvR8f2/LQysm8sG10vN/e/lI50eziKt+MBqoIlLHlBmHaQR5L8VRz76TT9ySQ9WQkW7yrpXRLgTJhbmNyP6onZb+EbCNzofGYtS5VWU+cY5CXGgvW0wI2GpOtshh9//79mF20QKbFFlEZlIOEWqz1IgXaArST9KqSJ9A+Kri0/HoMRosSL91fT30t/VvdkwHIPvzww0wXaUxWeKzKBxQ0kHFh8G9U9UyuV8C1uucCLVvLePtUPGa22o9HWdaSozUoT9+sOlZ9bu3iGagnvX5gFbqIIHv11Vfj7alIH+hdfNokWpmziTKTDaOScF+Usiwx0a1xY41aFc/ovfsz9vNpY3T3Q9mxUqPyksGeC8wmHSGfEBbHf5IgK+gi+wC5ZPWpoKxBF++ToN/jTSwQu8Gh3E7lfl8puETQPbcPJ/Y++X6YFyg0wUFj6JwEsTxNOi6obli3+mEZPtSvE/FkuOMjezK2JuYBhDXZmsXD94pJsCpr3AdoZr7IPRrWxNW6xrNmfGzUss9pxyGeVYv09F3ymLEeYYFbSvpoOljrCwc5CEXSBQTZail82IEPO/EhhS+BbAmAeWecei6r3a6JJh9898Sb3n73lisMj9I3STH42D0eX5Jtjwxpf3rHrb4XvWW60Nyaf1qHdxwFwEjoQrOLq8RkP//5z+N2qrhOtr01+OdxCHSwE2/jcPctE9Ei2FjvkHGYm3eg7WreqGUca5e14ij0mJry8fH29Ner2D11e9/hV1jwPnH2pOnXyYKM7V3kAMuKPex540foW2I1TZDVT5kqiZM5wGj9dCqnG3zMKKO5wPcqmlROo2ZafM3jau2w42R/6cJGtmnMlfW8VgPwQkAmTUb+HVN0UclQWh2fgm1Vek3JmiaskZ6YddNYQ1v6GNK3+LUXs86eawZIpTXvxykgp5bZsPBNxC8SZBWB/f8WZMWYhD2ArVSvJojWuri8vZ4Nh+G9bsEEArOunK5kGkfirxaFiB6n8Qbh3AdjJ4dkLC05tvQdZefNRvfUPdp2mUdoba/uyd55550AH2enG4SpQCzFaklWUCFo1IXGE3PBZrWHFpy3U9sqVpOH55o7+n7hIY6jWyh/MMs7rI/NUbw8VrZEQ71YTwaPe0EJTDyWl8bh0SPv+Hm5SS6BiZmeJ1sl8QEfZYfsogQyVPiaYknWYSlw0HYtC+i1lJbRqIFcs/aeOqkHSh60vBYu/eY4bEhg8zRwQmU8im5R0yW76umP1R5N4Z8IyCJAjJ0ZFuisQfU858ClVGapEyyWceBJD82KV70d27Uh1VnzLlWlUo5njfH0+GniJZRziTp6dIEylDnvo0FFkMHJ6FVABvsWtfNkPd5BU1RKB+YIRqSZQ5xCacEcBaiBTYqz5oynsPrWDvhKQ5r34PVHSiucZ5OMGGcyXKZzZDxHZtK7c/qyOl28detW+OTTT8KN6zfietkkPhFORFsBcQvQauDzKANafS0jximn5X083oyWsSf35E7/ioo7g5XUxmaPux9G3tBgKY9GEx9nz55tOlDrukgnguyTT8L1GzfCtgAybs2o6HoC2Ll3eYggqKyfUW9sAaw21n6VSW+KVHPYm+eljC2KvQS0PV5b65MFlNpz610+F55+avMHba1OF+Erm19++aUIsiXWrDzKaSkEF7rlbSRDYHkf2oeW+j3j6ypjfFCiq86Glyjwa0ocyx2n5WsOOBNIyfo09EoumvuKH+Vo+PTviYDs7t278TyZml0UUr6corVIidM6j3eR6ncBgewcr/VR8yQequmhqV75UKWUFJYbDzQMrZbf2588NykRGv1u7pfjM0+URSAYB7dudqF1TFRe3ndx7mh2cRW6CPd7wCbhGzdSTNZMmRqDdRc4lCnQgnua8OgFbY1OWBpRA2kLxcN2uMLw9rMc6I6axkVqa0z5ObQhfJ6K9rHm6agh0NqsjVd7xuVqybmmdzTxsQrIgCpKH2ZPnT5ebDOE5BXcE20U9IIsC5rekS4ctcjNgXIlDdN/2MHAGi1dIh7lyo1G0VIy6UjJHPmb7c2pXEUjHjBLfLBlS1qtO6uDDOginCcDTwZZFtWip9lsyrxIddUsihcsvN5W78g9Yk1hWuuWxkxjBrqpulUPazQIx8S9qtcT1Dy5Jh8P0LzUrVUWktdvqYPOKxzxgnsXYZ1sFU8Guz1ga5UJMmWjqzgwsh0In3toA1plWqdnIqX3+CRMwMKO9ed+snH2giwqPYtnR5o3WmGqhGsrZIsSWmUlj1p4VZJJonGrVW/rc82oaG1K80mzi6uADK7pfvfdd2eDjA+KK0wxOCOOK76cKVwdYCUFWiYqBeTpjUgN41/GGrQ4sKUNKGvFWVZ9tbNT0S4IWx+tOnufS4bPI6dq7CYYN2meucfOZQRQc7kXRoCcvFgdZDTxUaOL3gnhlI+/F5XFinOGl1ose6/HyR4Pd8YLO+lrntIrlxMpRzJ+POuJCtcqUw1QPePhAKFyldqpeSMsz9mBpAeFtyPJIhzD6iC7fft2gKu6e+iiBShzIiyPNsSAXroxF2i5v8YNUda408QPLpF9iM4ay1L7MEXZ53NuU29tzhUr4KXxEyNr3LhFAcG9v+oJ2XKCpgfIWvBQ6tcOZNzVnoR1txIhVUraqjWO8ouBuKKwq4KsMkbJy9RE0gsyq04651K8JRkpD1UdPXkyfvSd1T0ZXNENi9G4TqYpEgbxVjxUU0TvxPQoMxc0raPWZ0o3eCzGFaKnXw7sqkW88qIVSHRQo4iFzITFZeuTUT39o7SVMgdMx0/mbdhNQsfobTeOL75YLsNwXVkdZLBOBnsX82I0W3ikE+T1HBbQzOfKLpMWhV0CENyScmWmCuOd+F76JDEJSR4tMZcUq2hjlNrqHXPLPGplPW1rh2glkEEK/8KFC+uk8Ccgq9x34VVcE0S1b50Ni+DFDcZJwybyrgka+zBnAbhGQ2qeMtnO4aqATo3KACD1WPGc1dTkfbI/ktJFi6ZjOx5Ft/rU+3zJtnExelWQffzxx+G1114Tj7oMznbicluEI4FOUuDs3gmgLMrCFefo6Cguqi8BstoYTUMinHxukZlZtuHODrOuhgI9yk3f4cYpAjpRgoHYJWNKz71xWdP6ND3iQ9IMFPweF6NXBRnSxfqOD2N7kTFR3DoOkqxvWRrqrFlwz7MGHZoWFdLiSN2SbqRDkPQ0eTIW0+sFZvWj4+UeQJjNLLidKYEpqUCNmnNdKUBWJkqF+atnUmHuMCZbDWRwngxT+NKhTVPozgKiNxNubZLK1awQpTm0K15q6+z+pJhoXZXUoNV/qQ+1dyi45wKJegLucWp1a89aYsJe2feMWQIxjn11kEFMBnTRWifrFUhN8d23Oxm7wLX4Z02grVl3i6w9dKlV8bPhqmwj0QDpiRtrsa5n7D0g0wwTejJMfOzt7TXtz3WdjL5582aRXawpjxWHeAREJ6FFUbW4rtZmS/1iPbUd+ktfiOoRXqWMZLBaPFOumh0W9XizFFflVfeZI/G97gWaBHoOcpr4WAVkX3zxRQQZJD7EmEzwIpoYuEvmgpit9Ipieyxj0TY9jFs7xkIG6rkqg08obbMWc3gVxqd+qdR44HhIKAwGw3UOWdlaVmufz8EaY6Lte+qX5M/HgIkPSJjBV13gP0/dWI/Lk5kgI71qBYkFslyf8v0wbomrXss4ct7ad49CIw3z1E1BpsWRnjY9ZSxjp9aheG5J6aQNyx6l9vTfS29bwEDpIg9hILsIIIOjLqt5sk8/+TTceK1+ngw75lGojHJyf4P0HtIMvpfMMxFSGStZ0FvvqpS08VtrnjEUXmXBbKBHqecmRDwxnaRfHrloOoMJv1VBhnTRun6gBWBoOeDPBKZptl77/UQYyppQa3+oofAojGfivH3QKK2UtJndN3Jau3VRXPMikvelY5JYS1dMyJiTJoui7oaLcyS6+EJAhsBY2oJLiuZVUs0KcastnQXDMpoCeelJzXtqspJiFWvMs0EmdYZ4tDlreLxvtb5SrzRHxuJwhFuuaBst7eG9i+DJVonJPv/883jHB+748NJCS1E8XsDbVo9y03e4ovfGDtLELSkHLw3KsWDD55c8MaFHMSegIt8Bl7yEBhBPW1aZifeU5DEk7lRjcHwcNre2YkwGi9GrxGQayNbyZhr4epQVt1y1AJqOy+sxYt+oJ6jtvWztjFLeol+Zhiv3FrbENhTcfB5qMqLPejx2j6g8/cljoLSZ3k/DrsdAT7YayD777LMA/8UU/tama5tT4YE8uW2HNE8SZGZ3jPUxzQNnD7PAhUMW/YxK7Tit4DUkpkyGAhxY3ve6yyk33/aOi3p07BNdJ1uFLsJuD1iQhuzi1ma6d9H7wzmw97259E9Tci25AOVbKKNGCyXvQsdyEiDrkTFXLCuO8niLLFNH0iExgXTTcDM4NJAteKnJ6iCDfYuwtYpebsoVh0+sNmk93kgDjEeZeGzV0j6nU3y3f1E32WOZP9RHFrFb2pXGJRqHhT46X5Njs8Kz5YaW93voq6UDLe1rdUG/6C78VTwZgAw8WWvig3Y6D1Y4xWoJygK0+T4JbCVll+jBXFDwPi1ZX+5vbsR/Lq0lXc8TIdCclmigRkCii9Z7NEaadSEp82pukBn0n2YXIcPorheMzrFj9ueAzJrUmtIXiurYuqXdfeEY4gSnre/UslytdZlGYyjQMtES6L3vawCqjVmLyyxvZelLzdsgPdVYlVeukqzo5aargAzu94DjLhJd1BTIa5laFVAr78lcaYDOysK+v9wyKTXlaR2jt10t/tNAIdFuL9C0Pqnvs10k2Cf6J++PNB76O48h88aKXhmj934hIOOKw0EV/427tZXAF4XWooRUmXvek6wc74cY/zCqVE544ihSPSm5NwZnkqLUlMcTL9F2PQkM2p7lWTztt5ZRjQN+DZVkRL0gawFNi2FBWdG78FfxZFLiQ/Vg7N4KWk6KfTSFtoTWAjC0Rlad1nPNE1oURn2Op357Mmqs0pr34kDioJbmyAKO950WheZ0j8u7VpfXWLT250Q9GWQXeeJDoh90cmoWFgUqKa72XiEgR4wmcWsLSJN38KNxlU/2SmPxGA/XOI0OR5kMwb6kaPERSwYUAEmdbxVLLm8prfVcaliTnUUnrUFIfZHmQNKb1eliNfHBFpppmlucdKKsnApQ0ErcXRJii0drKesBaE0Z5rSF1tOjoLwP9MKZmry4fKOyWYATNmHHTGAFo3wM3OO65MQ+PcX1hBt27hHxueXtNRoL768OMliMhjNleGgz076kDcVcStuYVA5Obx9yHoz0KL/kTWNXHbsfNMWkVFeziHwyUQE9imRROs1KR8VpjGGk2LH2AY+ah7AMgfc5Hb8mL4suTgwO89C1eavWHY7D9tb46aRVYjLYHAz/vf766/lktGbFPQpluXXtOY8l0OK31NfTP+87HoooWV3CvbLRSuCpOglx2JIx8CgwrcwChrtsw+dstTq1WKs31S95OSv2g+f0BuHVQWbdVuVVSAsYlmJQZcp1kdjE8jZW+1UwtLyslJUm1prsOc1KBsryUPSd2vs1ULYAtuiPcj6Q0twor8pXTCmz4GOVaKvW1xMBGRzYhJ342h0ffDJ6lEGyTBZtKCgOabSmED1GoOcdSwYmyJTTypplt9rzPvfGwpLnkfo2C2SRqowt0bo0+Vm0nnoyWgevmxtxundxFU9GQYYno2tUbSmlLLyZEHeIMRbNtLErpnvoZe87llKrIGPfxuJKj2tus7YeWZ0jzy2Q8LhTK2/V4+qSlHgZLo71UHXeB4vt0DpPBGRw1AViMuv6AYm6ofWgiuW1yBaFkgBdeweftdKnpQyHBlpVSbTzTi6tXKZQD0Ckd3Q6NmsVwTVIzxg4haRzRRej4UyZp75MVz17FyG7CHSRggwrsJSP8maXNBjt094RYzJyHVyNXy/Zj9a6Crk1nLPLCkA+GOgxFJ4ynjFEeXZkYug88Hgq/lvJjHr61FOmCg7hG+Go3yfqyWA3co0b84F7QNgKCD5ZkrBRubiSLeFNeyaXvmPJRKqfy0gbl2VhPQzCAiaCQ6Ks/F0PfdTmaq6cRTkmWjV5xJkEN+L0ZPQqMRn1ZHi5qUZvpGDSq1Ta5ErvcyuoAS277AbubtVFvZGl1BxcmgdeQ6Ho2DWaajEFyWjWYhttDiVgSjokebvYd7rGqSwNWMaBj4W2Zcn/hYCsUB7m8qllsjqvKeEcyy8lRFq8X6tCYvmaR9aMUot8TrqsNB5Vkdn9JjUgLjEOyfPQbLPX+IljFL62AyDDu/BXj8mka7p7d1J4rGQs07hPUfN8FnhUj0m/hUZ3uAgx1YTWkQnTkjQS/ZboYWI6/fsM5yi32a7jfnyzDk8HWSKIX16kUVmNJmuGhHeFJj4uXrzYNA/uQ5u4rYqm8Cltin8fPyQlfvXSI0MvVRvbnlJskZ5WLj/1ehkv7fWMs1ZXppTCNjDLW3ra7i3jpVe1cosAbRiAGjI4AE9lQOdf04XVQYYxWesu/JbJ5BuLtdhlGvA7QSZ0phU0reVr41+kLmG3QwsIW2MYHI8FFK60hRyUzb4DYantNW5Rp/QFGcHpS+uMk1CCe8sQ4tIV0EVIeqziySLIYIPwjRt5nSyPuJHKqZSN3FREJ1/KBiJtys9YIOxVYG+5icdumm65cGvbVpPUKHmp5log414iASjdQ9JiBKwx8+cFuGsgixdj2RlGWv/qIIMdH5/BtioBZBNlGS4kkSaQZx5bFU2MaQaWqnk+BLVEYZZov1URNMBq8rK8Rm4fDPfxsO7UELt5gVYDcU0GtP/usfQKlbxnxVq9IIOkxyqJDzhP5orJGoTTquCqB6T8XDhYOaGX5JpmrQ+a4nn77FVca0ySOLO1VrYYURDT2E5b06pRQB6feGMyzjTWBho3sBNPngStaqcGfjr+VT0ZKAxcpKOdjOaKp2Vx6Ai9yipJRXuXK4REObWglrfD36WTmO/rIFdjzdlHOEcWnJZxplDz4tyjWpZd82SWQdHqbbDHzUVpm1494P3kwKVXwi0ek2kgE6mbcOp5CSWiu3k89XnKaAAerX9p/SQQo8WWvIelGb19tOot6KMzjWABhY7TU3bSR7IVjHtOj1F2j1mgi9jfmuGseXN8tjrIPvjwg3D71u3iSrgayLgl6RGSZmk9ykkFq7UtebXiPZJMkeqbqxyecXjlpnnoKW3yX4LK254VT70AkGXDIOQIouyFz/HmxWx2GRTUtTrItHsXUVGsfaOcxsxRsJZ3a2Wr1FG5TdZrWCxwSBTGesfzXPtYYK9BmAWsocNUzlps1ts/j0xqRlai0xmAMaE2ZiBXB9kHH3wQLzftvaa7BRgW9WqpqwdktV3hGsjmKGPLeDxKJSUrUJk8tEhqQ4txPP2hZbS4p7UerY8TxsF21XMwc9lH2eU9FXFtKv/QxMelS5eW3fEBHfnwow/DlzfLK+G0U8kegXkUS+P+kqvX2pTa8SQ/JOFzReX90/rrkQev2/tOrZzmQTx3Y2hApZa/t4+aN+utL7+n7OjJF+yy7CKOsWYgqa6tDzLhmm4PUKhXQo6sKWdPfdbEtNTpUaDW+qz+0fNZi9dNGu/xtD3vWOOVFFvLWlp1TZ7HxeUUc/bQcc0ooV7Q82SrZRf5XfgidSL+VUtrSyCjAvN4BK9Ctmxcltql9IK3yTOeXUqJVyWg3IChNN4mzJVD63NP/3rescCxJmXkbdcSQnQ+KfgnlHOo9MRARi/S8So692bWJFjPl2iXC59z9Wi92LeFabtzPlouja91TJaMpOdRua0M1Uzv5+qXcEHQGmD29iWWG7ZZcQ9I9WR1kM1NfGieyqNcE8833kntkqOnjYIqsmvlNOrBLaGrM6SQ5HE88WJLO7k+5eYrra5VlL7ShzntUbrZIhsoy6kqxmDIwnISZLh3ETYIA1VcfFsVNAwgu3379uRKOI0y1qii5NJRySUwijSuchMwVdQawKRyUnyQ62CBdSut0xTAawRqgNDqSNmylCJr3ZXiSQy4lLqy656+3wO0GH/h+IaT75oXl+ghBRrXQdofeBc92eogo98n61UO73sShUMBttZhKYNGFzGINt8XFi+tdyTD4nmnt0yPEqMSUoveXI+w6FswBzKg5ro7hEG7gxSaftpKqzLTxYsXwsULCx/aBAWEDcKQ+Lh+/XpEtBYcSsKbAIKdJu5x916QzVFkaYmCe7/U94ZAh81gyzg8+mTRzW4lJndBNtch3ADVS1N7dEX0bOTO1Ozt2f5hLsvVPRkcdYFd+B5P1uKBkiVJX73XFE6ki5Ud1ZxyWhNaU3TNmCxGFXM2dpCDB0m1MoWZHikijytbgdJavuii44oGLO9up+EqPY9I0aPBmpo2519LkHkGl2KFdEXXGiBTPRm7u7AAJvnIg+VpagbFO36rDW89VeyRA4otgHMrfWMnPfV6yljNehbeYx3SPkZmyFfPLjZ7MqAXzu8veygA9xwtikmBoL7HvujuqZ+X6VUKz1per+ecm7zgY9I+fO8BuCfx0OzRLJQJzzVKbf3+6+fJKneWJ8ele64irsuLteN1DR4AtFBGXp8GSm3XTotn0HSidUwdupUMNjtyL42Vl6FGsNeQTPprLCks1o4hqDw2SFyxU+V8Xlf3ZPBtMozJ6JVwNYrHx0etaotSZUufeGXeF+2tw1sugjsh3NRhrpw15eWVzfHKZscUy+19T/KYed5IujwbSu37aUJsSJcSxC/4sLqoTHs9uTZuycjT5QDuUaH91fcuIl3EXfioZJIC15SaC6538puAYxw7p3VleDmAhh6XTggqAwWhBTJez9IKRduXPEStr5R1LKH0VLmLvsB2Mna51El5sxoQ6dys7skoyCxPxhVNm+QWoEiK2gJQb1ksp1FGqR66xWripZT1s5b6W/s+YRDMA3Ha6AFZrQ8tRoHHiPldaRVkoLZrXuVaM/qxr4TZnAjIbt68GVP4CDKVKrLdGKmz464D+p5GIS2P4AWot5wGYk4rrFgSLZ+UzOn14nNAJvWf99Fbf82TWUCd401fpEej8sNrumHHxyq78CVPFgVbuZW3mDw0R8aCH/UkGrXQKGqeDGIVW0BWWGR2l6QEGo9yxjpxuVpJOmj1uNPPno4MZXgSo9UL8fmRPL/VnVbQtJa32vc8l4z/iYAMPdnW1mY4OjquZggl5S4yOUP6QvJqklepxRKW0FqBhnRKonQU+EXfrT10wq4Hq189H0/QZCEG+jPu1K8pvgZcyRPSsjXAvwigUVlC37a3t8PBwUHcHLzKyWi4QRiuhEO6aCkIUhILAPF5xRtyDs8tp6d+ldYK57Y845L64N2o6u1vmRRIO2I8P17aNltppU/ukjNxYv3s6ms1PqsMdHa/HR+J1JqHmGz/4CBcvHghXLq4wvUDHGQWiPi99jUF8cY56GGstou2jvWtn5Ll7AVZbhMVqfye+PiYfVlSkksLhZO8PpWTJXcPcNUyZGtTq/Jr5S2K3NqOJh+vjOj7EWT7++HipYvrgAxiMm/ig7vZXkXiykYnYDYYBA/aUmcEupTgGbxjrS6PUZnIUPnonQYA/rF0qRyPMz0KLPadeaiJAhs3HRfMwDr31igHSRd5XOo1NBlkFy+uQxd7QJapi5BCtqy1RHvwnWYwKGtemrJ76+e79LmSTuLNhj2RheI13GtPXKb7WmovxVQBLXzB1AKs9bzWlhcUvcZdqx9AtmpMhkddPCl8riBLCGXi1RTgRIUhmcwWr+EFV42CeMfK+1WMj935KBokdnrb024RNyZ3k9rE1IEAACAASURBVDdle5Xek0CxKF/Nq3rGgSQklnXGqt56a+XolzZXSXzA5aZwMpqCLFKmmrIvMbKhjh4v1voOH4vX2/JhtgBbozNa3zMYhMVbq7+0LS+ovFO4VH099XjemeutQQ7oyVZbJ5NA5rH8njKaW0+GKrmlCfVybnuqGYJau/ieOYELrqfR8dJ+m30QBmIBTsvaekGVvMiY3emNc+jYrD7X+tYjo5axQt/oLvxVFqMRZHgyGju4lifrBacFnJpgW9uslu88VMjrpF6R/z0bAuVjdy1KNFdJpfdbvIcE+pb3uYFqGbu37Op0UUrhW16iVWn5YOe+bxmCue3VQabk8CszWtTHr2jAQNO3XFbVm56soqWIPJspGQSrDs5cerzcIh5a6ejqdPGkQeY9ciIBpZblW8qT9fbPo2jUgs+hUJ625nowbCMqN70VS/lgB6eZUh81r+YFkLecRz60zOoga4nJWhMOcyieR1Aej+gpM9fzWX2V5FZTOKu+ujtrvyLObI9d/dZK99CTcSNT83BWnySD22tYXgjIanSxR2mpwOa+j31rzfS1tJuVQVgHtCZfMyyZynVeMedtFz0Pv8TT+z4tx7eUtdbBaSH1jnQeW+vVvGRPPTDXuHdxtewiXG56584ddwq/BkDPIFuVXQu8C5AZN7e1tFkbXyuwNeOymBVW9oYWyp0GFLvSYum1sbbU4dEHDryWdwqDwLLVWj+lca2e+Iggu3sn3Lg+nierAomltluF0qrwmmfwthvb0y7xUCpZoo9F1cM+Sz7BSyQqakNbChBL1INesWaolminB7QAsgO4pnutXfjSjg/sqKhsBsg8fL1FieU7I8qPuNUAp7bV8MVNL6Cp3CiAaPwV4zN2fIbLu0XZJODSm6dSe+MukJa6awrbs/sDvak2J3QsPf20AKbRV4zJzp8/Hy5fvtzm8Y8NbYbHGshqr7aAhCto67tF0oBc6kuv2a5l6lpBNpcOW4Ck/eGeTKI/2J+q0sHm2+FGphSTDT9IE2eADAE6mccFYkvRszsvba4Z81aAIl1cDWRAF+/evRuv6c7XDygffZCyZJZSzaF7HCDUI7SAYQK0ykS2GgFt/N6TBR7rXTMiEv3iXlSbA68yInAXWMorujKZT/KhP/R6PfolvVMb6+ogA08GexevXbsWt5dE5a18WUWikjWe3QIyXo+k8JrL76KMwktLgYxWXaNHg8BT8aW0mKXc5ygql7cXmJ442GNg5vTdoo9oqOmVcKvQRVgng+wiBVnVS6yY+FBBhqd1ax/v4xm04d/2TYvTaURQ1DxIy+RbwC0UmdKwjmt9x9T9NKPY86mliQEdzoW1yIZ7rGTIS5vSUl+L7C2gQbsIsnPnzoUrV64sH5PBeTK4fsANsqHXluIs4Vl4/FL9QuZCIKNtLjHxPHaYjIlsiBa9hCNG0Q5ySsrtUVCNbvaAlCs5lSmVzRKy9oyNlkH5JJAdhHPnzq8LMvrppKonqxyD8QySC9bzDqdeLfS0dZuUZDzmKkCN9lJq3gsKbwzSkhFcsi+5fwvsHGnVF0/5mF08PAzn1/JksHeRf59MVDTlfkVrEDVAWN4wPxeOplvvemIire8tdVvjN+Mxq4KO54sCBK8NqO1Z9PbRuoKgUg9nBN4mY7lKjIp0EU5GQ3ZxFboIiQ8ak0GjKshIgNPiTbwC4e3WQGZ5W2yzBzA973gA68n6eWXFy/EkQq/3FdPqnk4ZC/4SFW7xrFYXTH2sADwuRq8NMswuwh4uHpPM8QhUqSwh9YDCC4ZYrmHXB683pbD9C+CWzGJXhiMv7mydIcDuLCCtlyQ1ogNouQLAATItHvPoxlyjYaXwAWTnzp8PV9dOfESQEWWqKbHHfUtClQTqLcff9YLM6/VaynkUowa2pSjdRHmG7G8TQBigWj2M5EW4YWrtT6t8a+WttnGdbG9vL1y9erXJuGx4dnxgdpGejFZpmzAS0eqzKwRMVz7U2wIaBIQFdled7CCl9Y53PLWJn2OZqTHgCjSnXkuWpuKz9D5P6pjvL1iA0+da1bitajWQwffJ4N7Fa9evhe2t7dgXThml7zuN8ZJ+UngJulhTGh4/iry/4c4QL2VtBVmpvI6cvEfZFlxwLprrWAfj3Y3zQG7d0qhnr0HwiCeWcd7luDrIap4MhWBZdgSmZFU9ArHoojQZnj7V6JqkGF4PXgWZcTV5BjLb++dVOFTg443xazoWBffMAZbhNNZDHUU6VqGtGCOPn31s6aG/rEUTsaYXCjLu1byT2QOAmuJKk9LShla2Fqv3Jjo0FZAMVpGs4KDzbMBVMmYShfeophZbye9uxKsRVdni3Y9CguefHMiQLoox2cwtVDX6xZVOopYjJZ3avF6QpYB8SDaewN2StJ/ZCwGASObO68W8QKHG0WvNad0970h943O6VL0eOWgUVXoXPdnq26oKkLEMoxpbOa9Ha/EKk3hQSSN7QRYVuPGCKalu1dMalU9AVtGQOWCreUWvUoqxVeVlUSbKxyrmjG2t/p8YXZQ8GY0bxsNJiRpolCIH99L9+OTTO5bANPDwSWoBWa1NGoNgndo4rb7Xnmf5tKw91TsuXivA2/Eot2ZAej1P63uePvbInjqHWp9Wj8koyKzFaCsm8+wTtMBhPa9RUI+Si2WUFH5rFtHT/mSyh+1KcxStUKa40F26blHBHIvHlmLXYjg6Hk/yxGqr5zlP4mh1nBjI4C78eJ6MfPeroG6eQNyxedgCkfW8BWTeurjwW96zEvK8Lq7w8XnDnr4CjPFEdPmBCYxFvJ6z1YtZxkALLVq9W5wTS7jDIrpG773AXB1kOYV/40bY3tqqbquaKGMUhP/Elkd5lyqTuubv2xygSe+KYIoImN4z71UGrdwIlFR5T8KB0+bCC7BvdbsAMxxAjSkrB1jmyqAqG8NBrJ74wJPRkPhooYuaAtcoFn3HomIegJhlOrOj6F2KeNTpyZvAuuL+xR6l9dIrT90Z6EMSLf6bgY3rg6deV5nGPZi4rWq17OKHH30U7g4nowFk3APUFLng3cLdftq7JjiIJK32LaGrVKLyOVxkKi1eWutH0T7LvHkpnTVG/tzlaYRKCw/YQGGn7SeCQw1pb59ax47lW9o+EU8GR134oU3sLFdSj/XhtyVp1t3yZvQ9nlRBgFuAtZ5Lk9iy5GApgea9l1Q6SaF6kg20T0sYAEvRrfjOkm3teYt8TwRkcNQF6WKLJytAgPGPc1FqAhLne7x/mjEofi/UrQG8B5SWMngMk+oJ2b0mtdiDz0eLonGquATIoD9zKWgLEFvGS2W1+nkyvEiHg8xSthS3pJ0YdEI0D5OFRVLWJsUilEWlnkMltB8i+C0kDM/5WJyvqcVaAdZ0dw7ebjVQMzRAmrJ5FJZ7sy6QUKM2g3b2yr4VbCkmOwh7e+fWOeqigUzzGDVg8AyVpOzSjn6NsuEFpiIdMrZEcU9lGQ3LI7ZOeAYrW5wfEwL9N8BJXlgCR2ufsXxNSS2g8tuRl/KI3rFYFFWqBz0ZJD5WOU/WDDLh4+JeAWiKXgNEEYw7G5K86YsCGe+yBrKeGEoSB5dXlyciFbd6Bdp+Ma8n7dGcx1xgqAgyOE/20ksvLX9oszmFTzxIsQrljKm8ys4VqIfG0bZq7VJl6O2f7I2n64hScgFjF6cNmRSbWG+SOZ0Dsl6ATeZOiCstj9grC4835nV//UBGeigJSo2dSIo/l3ECk8YaLSDgIONKIwG3pX5LEdA7ccpE5bYEneJMoBUcCHIaZ0tGzqrXjAWN69Gt+i15T1hD5ZvbdCfdiYAMb6tqWYyuDVhSVP67HhqIYPMKuwdkS8Rmma6yu90Lj0VODs9WLiN76qlforGt3kaKFQvP0rNzxDvZQjnPuE+MLlKQUUWWLtXh9INnz1RPJtz2ZCVBtEn2eBtPGTovvHwPPaUAjXJSzq3NoXCizglZWFcCQNniJcW0XoXVMCGxiOY6HUerXONmnTxRT4YfnKhZc051WjwSt/A1JdcmqwU8LWW5l2x9t9bfnom3DLiU4JDeiTKv0KYJxeo9TKp4U2sc3uc1L1l4S2+FQzmQD90gvHjiA9rBG4RfffXVuHfRokuSlaM0iFM0bRJrSkzvXJ/83bnntwckIs0VvJE64YKiSXVK1KxRN2SHRj7p6gVhDWTU8DR7HVqxsJewlYp65EO/5mkZaSofANn+/n6AFP7iIIOBxuwibKsin07iVn1Cgxp3t3NKaQK5ssvBAx4M4Fv3HlogozTP+/2xFpDNTeNTxZkFCkFDW+srZDUc9vUApVrGmSiTQppaUoauky0OMhhQz1ddJNBYHszr0WpxmIcyZAPh4O+8Tx4Aa5RstgIN34Wbe4NTqUz+/SOSbEuaG/mKa5gS2NfwXGpnhA9bWCA7PDwMq6yT9YKMDs5SzKolNzwiTT5Y3m8JwFhjsTRs7vtW/bXnNU8jyVGua3QVrZ4L65PeOwmAaUbCkinGZKvRRQlkoqLQc1lOl61RTjoZk7bY+S/J7VtCawVji8Gotc0V+aQA1wsGPm5ez5x6i0QL+xhjd70OvdMSTDWQnwjI8g3CQ0ymKQdVIq8CaYpHBe2tqxU8rfVaRsEL7lhuxlc+ve1wnYsKlg9eDxlFb2WkXDcIWB1reC+ezJGG19N/eCd+cGKNxAd0koIMAkAr7uHxWE2Z+TONSlAA8TI1cFsWSvJSHlrVoZviKx6ga1/JhAoTcNLXZHrpUM9YehR1KYXX+su9VJZt4yloXj/Us3rig4PM8hgWCGsewQKZJGCPopZgiidw4vEbaTG4FgBbFKpVYVv7XlOwLFe8siChsLVLrvJLgIxT/Zoh9XRK1bsZIMP5WR1kmF2EdTK+GJ2oD/zPuTg1SKuW7KAg5Ds+5ETH0AlhJop28tm2EWSeyZO8Xet7c42DpkCaoi7RP/SUOB9NwBKunKOeBbKQGvzn0kiRMnbu8D8xkHlishaLrJVt8YAtMZtESaU+WJPrGSOtw6KqnvGKYGFbnax+9wKuCVSkEYm2aQmH3r4V76E8yAFV+rx3HNSzru7JPvvss/DFF1+Ea9euRW4qWfZWhWmJ2+hg49/Z+panbQ9AcjvKrVNaHXi3iKZcmiK19KmmjN1KVMnGddfJ7jmcU48bgGxfZkubxZyRrWV0bjAmwxT+yy+/vOx5Mhgogkyii7Wkg1tIFQqpUTW+PUYFANlJUFPqYhwCyKrvkm1V3gm2ANZzDaG3bWteeD29u0yW6I/lAaMcO6igp284R4kpbIb9/ecxu/jKK6+cLMg0r0a9T+bIidxbcxyfe67zprGCqLRsM4MFsprga7dTWXRNem6BzBJSVr4OBVvFKzK6aPU/MZL6Ja4oN2oAeb2W7LV+9IDs+fNncccHMDrP+9i2+Tlby5O5hOn0VFJdXNBLUC9OBRIDLcNwaWKzZWNnwFoETo1Pi+ywjxNwsu1Bnjpr9JrHup6x0UQDDYs879L+FvXUsqIdbl6cX6eBOjo+imma58+f/3qCTKOLkkXjZWtUgwONTnBRN7tti3rP2t8tZdfju4ZFYiWmalVuqa8ou566et6hhs70TjWQeY7TsKsXPHMFYwKQnT9/PqwSk33++ecB/lNT+KSXEwGxk67WgDRv5nnPomC0b7UYrtaWRl2ox/Uo2SIgIx3V2jQVtrQohL/VkuzjJ7JqdCy37fA83IPyeueMr6ibHktyejIYByT8IPEBIFv8tioYLGQWIY0PXFRcJ3OAzAKAR7FjmUpGrKUNKz7T2lFBNvLAcSgDd5qsCAnripIetgFkSnm5p/UYqlwmKmD8NMXw/32L2h6DwykjnZvW9zX6ib+v1ldZ24P3YFsVgOzKlSvLx2QtIJvjiTQl4EI3ATJUpFJA42su3jiQ9pfmWHj/JhO7EMh4bJXacbgNkR+yT43iMslQZ8vxGjcwSDxJjddaIKv1S9IVKl+6TrYKyMCLfXHzi3DtlWtha3urahC5glo0wLKuVe/ELA+9Xz8KiB3srFFErrCjY6pnQ7ln0zxdAUiWYW31WKJHZ9SnE2qZKWT5kZuHrbmqUUfvu3FpBj6oNojdDVihgda4UmoL5xNvED537ny4fPny8p6MXj9g0UU37WPxhJayl4BBFaBU3kiQSrqWllHyHr7eWAypFx+fBBALNF5aK1l0rW6uIBbIpHqSXIcfdlLZGlMNYLU+T7z+ALK0Duo9AkqmHMYwrJ3hpukqwJVlBL42SC/SWcWTWSDTlKZG17yWLQ72ePRK1ntcOC0KbXldb10q7RVu42pR3payrR5AM1y1WMYDAsoQsj7UvuMmxEWxD57GhDCB66BHLlIZShdfiCebq3w93q9FkSWwF7SW7dJOji8F+tLYWmM2zdtZBsPjNZegaGIdRCaFLOgWJo+nIbGdJ3Uix5k+SVF6WNNJDWi1G7uyJzu3F65cXiHxoXkyL7i0eMcS3YRKIBUwXszejF0OyusrdnHUdo1bHe34LK5Xdo6mZYwsdMRF8u5ub9DgfTSPmQ2Uoy6Pnkl994yHftVlNU/25ZdfFil8z0fwPINWPZJz+xUyibxdS7gcR+pHVnJrQZdkAmlSg3ozToloOc0b0nF7ACfSLulac2H3SgtQxTlju0r4+Kx4jALIuw+yC9zO6wd6vP/qdFE7T+ZRjpYJLsrST8kawuMJgkm/GB0skizG980sQ1GjgpRmWfEeglECU7cMO1606BqXtdUEpXBWWeu5x+NIdeQxKYvPnnpXBxns9oC1Mth9TLOLEsg0q24JUIs/JMDwo/aSV+JKTfslGgcKZGH9RvQ8lX2DHHzcC07GW1yQulEcaG5JeLTIWTIgmmHAelv74jUaWgw8931rE7JGU7kc6YfZL126tHwK/+bNm/G4CwdZjQrxyWrxehLdqjkzC2SYmqJ9oKnqfESXZv/ZVdTSWC0LKF1tUAOBFIO2gKZW1qusi7QnpMVbaCIFciuoNU/mGZc2n/B7+jnbixcvLg+yzz7/PNz84ou4d1E7tGkNwkOXJMpk1UstbMH9lXhFozstcRSPwa066Riq8eFQ0AKvVyZQLmX0hj1SLS8qZTn900DgjdukOfN6n9xFg3nU5JmdAV9WYFadfph9FU+GdBE3CBceoZKgsOIZiYLQhIJXJ2pekvdB8xYWyCzrGt8v0tvjbnqPFy+8cYTFsITgSZNXAAEJobzlqzPjuGRcpXmaGr229MDSMw/ItDbwXRqTnQjIJOpUKBKjC5YCW0KkHq7Wdi0Oo214lD7Z/3ERnHsrzXtJ/dPGNzEoJDNqeTMPjeJ1eN6x5sLql/o+OTLUXQep3Ioda2DmzKI2ZgoyuKb77Nmz62yrwphM8mS8gzXl61H0moJaClFTeA1oFp2TAnRJmflESu1xkEkeoxUYRf6GfcFljreIRqfTE1JKGOek8rGQGkhxmaa1H1p+QKqHzy8HGZyMXsWTwRoZTXxkAiLsnfUqRQ8trAHaApwGKk4DpXpKL52IXC3m0MBT62N+J1mGXLRVoXgbGtXzGkPNI1jy9rxX0xXJ2PXKwgUy42wZ/T7ZKiADTwZxGc0ueimXpVhet24qv3PWW/rtLSt5CE5dnd2LxeYAQALZxDgRILcqbmv5CTVjh3it+qznHrnWAOutH1P4cJ7swoULTV7ddccH92Q1GqZNspcutXirWpzUA27tnRrYvJ47ocd/CWyu17GdqDZWkYJ2JFOkeBf1oKqoeMZNODLTJLsZdJWDjPbXAhm+i55stZhMA5lmIZop2KAlRX24m1ShpLUT0lLchIrYA8y8hcz5PTMLF14P6bHS3jJZJiRVXaO8IsMgiSB8TuesFuO4ACk0mr8DUDEMFlg9QLLoLT3qsgpdpCCbfHBCOZogKtIAGO1Kbwm0Ls/WsLm3RcGpEi4RQ1KgTwJsQYG9AFLLKWeluMGxlDDXL+0IMNqwlLd1jDy+qrEPLKvFpRMqS37B28ENwmfOrJRdvHXzVvjsi8/iLT0cZB5g5L4bIPMI3AMSqU+448DzvuT14u8cG1A9Y6BlYn8g6K6dmcOsnrQmifsycTWMnChOZ/GG/S4zM4Pq+LWEgeXOZ9C/OBXDiQzNQKBRtDwt9cja3EEd6MlWo4uQ+MC9i3zHB9IAj3K1KLhUX+19L0X09HMCAsdLNQtrjTtvv2KHOnmdnN5ZNMnRbXcRSZnntC+NTWyDyEQDlOWJPUCrUV0Y5+ox2a1bt3IKn4LMUp5WoNRmnLfFvVUSUjLbPIxT+9mwu9+jjXSiWmRTA1kR32I8Fb1fOmZvKViNrvH4tJdGVmM74yiR1gfJ0NGxyvOvzFKF0tbkR9tYPYUPMRmm8OeCrMXztXgUejc+nbj8d2fSgrdZo8PSRM+N3Qpw8nNcDGQe4NdAhnPRA1Sr7Zi3WoKiarhhJ9ctsIhyoHGwcKKCzi+m8FdbjNboosdac6VriuEGyXjaoTw9C1RImbe0r7XLqWnNg9VoLJ/4CR0cYqqllNWKYwoDo2XzjC/q9AC2RueqXtJC+vDc6pP1HKpZfe9iL8gkOlMFjHAltuX5LNDkb2kCtRosV4viU2svUdaJ5xssOFUOacyFh2UKPXm3cm7NqWddtNJV94yvWGL9HiW3+sINXdQL5/YtT1koA3sX4asuq6Tw79y5E+B0NOz4aD3qYimbJTzO2Wv1mYBrudKAlbVoIzUGGcQs4zcFZHkLlwf8cxSyxZNZ82LRUHzuiRu1fnnfnUN7qcwtynl0dBQ/OLEKyCCzCP9J58lquxi8NK82oZo3lCiaR0klilaje5ay8f41e29jHyT35HNAhpTaGlMGSO3qNlrJwEAs+qu1S0HGjehkvMJ9I63Gw5KhplurgqyW+NAs/NwEgFcRtHJzAD7nXbE/C6wP9sijFuv01FcDieW5rJPRrUCZQzVbQYblVwUZ0EW4Fk6646MGsiUnsqWuOSCZ867VRymIl+ivRXutdkono6f6paRUS93espZS8/5agC3aXXDHSexnZRF9VZDdvn07ftUFdnxYF+lQumRl5ygVysGnsFfRO5mcWrW8p1EdSQGkcXHKUwNKfD+nt8vvkXH59Vr4OWOf+y6dy1Zv2jNexJkXzFo5KyZb9dAmrJEBZURPhkqmgUhLTlgCnOtFpOxfT53Vd4TbhluUUgNorY4EylSi5esqLf3KZaV9oEqWziPbpLiOPVZKZy3F9yRHJoayMHKDXCuL+5QuwraqVRIf6Ml4dpEKuebBvBaGT5onqUAF6Jl0U5kdmomWOi4J0At7pO0mpL6W/qHM6Dv0OgTRwzYeYal5mZOikjVxewA2WJ4m46ON22oP6OJqIJMSH5I30ygSVxiLSvGdOHzwHkpqYUXqgwcEvfGSp24plrLGEb3bjJ0V0ngsxuHpU0sZ0aB4xkSOQ/XKwEsdNzY3w9Fwx8cqngxBhjGZRRe5gPlEUhBp1LJlkpYq2wqEyTgrx1Xm1q2NsVe5JEDTuui8LCVfrGeJPqMHi3/O/Iaa1B/+O9xWtZong/s9YJMwHnVZUmEWrWuYRTRwXuVYsg+z6aiwbSnqkbKQ7ol5MvVzrnvVaKRXpppX1uq2YquJofZ4OmdnOaAk0K0OMn5oE/vuSTRIVICPPemPnFbk1lWytk5ZqsVqH8/opYdzwVajbEWc1qBs1lqV1OfFvA6pvKfOHgorhRkWvda8Gvwes4ur0MWHDx+G9957T9xWhVaWgkmjHUt6jEXrEhIWHjCrAIQdEJX7PDSr7U309IKsxRj1AMFbf0/da79j1Q+e7OjoMMDJ6FVA9uDBg/D+++/HbVWWdZC4vAYIKYFhDZaC2gW0htPMPYlmi+a4+ujVzgXL1eIva0yzu9Gx4dmjF9MYOf3GukHZU3cC2VE4c+bMOiCDzcGw6yOm8Ol3hQ1p8zTw7MkZKpBo6pSC+u4uXBsEVAacOvfQN48Ms4dt2A2xZqJjDg1VASCsddVkUwMSPpPiPp6YWw1kf/3Xfx37L+3Cp/GZFD+5lTibG1lUEpWiJamAPJbJ3S+PVgtl1q7f0y1O4TmQVvdYWicbjsdIuzkwhvbMM3ahph9aPVyfQV6rZReBKkJcBiDTOmSBwPI08f3K10dqcUwWJHu/pkQnAYIl2igWoNl3nCXQxMDe+RWXHnrsAbek2NwgUtrfUqeKW+WktKYDUY8FAbywxEcE2YOH4eVX0m1V0o8UX9XKLU1PLJDWQL7EJHNqzKnh3DYy2JQvgxaW2gmy3j7VvIJE5V+Ex6TEyGxfOKpDwQY6jyn81egiZBbRk6kgG9Zg5sZhpkDY+StPfMat5hIeRgItB5a2DapHuWtbquh4PBTKI2MtjkJjlk8dDx5Bu0szelb24QvN+Gr0n9ZhGfhW2fK+0fiMemS8d3F398w6X3X55S9/GZ48eeKKyeaCrCakrExCxhDbtejsEgCbKClJ1/PguXXSlyrvAdtSbXkUH+VSmx8L/IuPiXkwpNm0Hfz76iD7xS9+Efb3910gQ6+BgrcEZ020FxQcZLWvYWp981LYWvwZlWlswBreas+lJNRqjTVUXPSLbGj2zrPl1Rq6UuQXOIA50JAu7u7uruPJ3nnnnfDo0SP5+gEyKqqkLUJzea8W6QmbZrVdHZoRmGscqLGRLHCWlbTfkawjWXKsUTHtIpklxmbNmeh1hNuGe252pjRuDui0JIc0NjhHCTs+VovJYN8irJWJd3w4QObyEGTdw1IsE2/CPRD0HUvJrOdm+6yAFTMVxol9ECIrArnCQANtK53y3ubUOl4uaw4Ebhi4fDzzL1G6Wj9ryZr8XmWRHBejIYW/yofZ//7v/z48e/ZMBZkWh/HfV5WA3IrrntQVc9Auw+DuaHtBFejDN6BbAdXegxfzBoJBG3+N1lk9tuJC7iFpfat7sr/6q7+K7WmeTLM8LYoahbrAl00WSzzwE8IL9M1SAu/zFrlSxbE8RIonhXvOvR3rLOeZM8uoWM9p10SaaGy/Wn1bTSRjTgAAD/9JREFU1Z//+Z9HLuoBWSvVsia+c95mvdYz6XEc0j7JGd5WkuWM6vKXUKJwyIFHSwGlWJtSvlnCdrxsAih+FWfYo6hcTyd5Kcq0JC9H2wWQQXnAwSp0ERajYZOwdbmpNhkanczyxbNS9BNBDUc4HPM0q4gEOp690xrweJ2aYfK8P2tw7GUpkVIzhB6DNKd/JsBI5bCBl37ay/uuND54F9/Hv0O51WIyaTGad2yuR0pHyqZfKWncB1rMZ00BuBVTFUGx+NEZDJev8HcpaE4aJJZCU4stGUXJq3EjoI2pRQc4ALR3PUCxjOBkfhRKnNjIeFURXTdDugg3CK/iydYEWRauQLUmCmF8ob6m+Jby1Z5rYNK82Tgm2B/n+LxRjQNyLz9nIMa7dJx8zJKyFyCtXEnu6rJyCxjvE6+L99MbrljemdJL9GTgKeEu/BMHWYv1mggbd0owb4Gf3eF1e6watnHSHiR7RnJ9Gnpnah1z/4hSVjf0DiCjZ6IKw7TyNXFrHceJcpgTYLLtWi4gNxSiuoYggww7AOzKlStNlxdtHDtQAtuqHj9+XCQ+6GuOKkj41Xd7qRQr1GRG+9QCzoZ5UIvytiXA00XYnv6JdQ5e02vNlxgrNWreceT+dYJMky+nujxT6u0fL4feEvISV69erZ5GkWTqAhnc8QE3CNNrunGgFsBo7DNnUltBJnm0zjk1u23JgFIPszJS4MTB0vGhRC9zyF8TJfdURmfmodNMJi0ylOil9j7tC016QHmginBwGTLs165dW96T3bt3L/zqV7+a3CCMQkqeP+VQNWvhVcSaAKVguZbc0OrSYqlcvpIGlsYpjY0ahV6QtSjTSdJjDRheOVB5FO8I28nMuWoREilbS7wgPaT9BJCBswGQvfbaa8uD7O7du+HDDz4Mr7z6Sr4LH4SD/1nWokYtvS68mBhyrKZTxsXxiynNGJeRPFZPUjqvhfaWs8a5VD28HZxj7YiTVN7qa8tzyVh53ueAlygg98JcD6g3A5DBxzABZK+//vryIIPK4e5Fehc+BZk2AMmyWYP3CHAyscyLzrXqNW+sWcCaZax5srXA0SNH6Z2aLHnfW9lKrhsabvgypmdsNa/K54OXxXGhR4M/0ZMBBlYBmUQXoSNfffVVvCoOgsG33nqLsK3xelHuxeBjgrDZ+Dd+4zeqR2eolVmCgnZ5TBY/0MmVjIWldK198CiTBoyTaqvVk5X0MC1xaD8txo7PDeonhDnXr10Lr7/xhnq0hfYJPhEGtPCb3/xmvswXQQbOBuKxVegifHACgIE3CMOAjo6PwoP7D8JHH30Ut5q8/fbbxQq55sUAZJ9/8Xl49ZXEbSUaQt/tibnESXOssbVMtmW1pVgCx0L/bAWSx/N5yrS2WytPE0o1uSy5L5LqhcQioB94egSBIVJesj4L73z40YfhwYOH4RtvvJFT9djWqjEZAAyARkEW6eLRkXmnnWRhjo+PwsZGuitkrsX1rONEIRmJGY/SzQV8baweYGgKjOtsHll4xtlaJq8HGi96zo7FMbILg9z9YYCJzoBstfLoGqXHNAECv8fPh61GFz/44IPJXfiWNYdBWhTKEqDZhuNuQSl49giccvc4DvUycWsU4/OWdillrrXQUyetb67xwHnWqCuVY62s9QyNsscg8b7gBgf/TI0OAOUDnvGll14KbzDqadXpWieDmAxvEKYuV6OEXDkHlxX5twka0mNqVVQrbmwkLmgb2bNGf49HbGxlhf7rIh3ft1fkJMWeUkzYpJoMlRUD2n23VKH/eaaB0NejqYAkUFh6UJvvVpCNshnN5FT+6VmhF0S3MPEBbO4b3/hGEwNzgQxWuiHoAxRrn7PFgUNn0OJoa5twjBsGM+XIuCyQJtxSHL7AObwVNuDcQz7LIX8Rpcbpfeo2BVLqr35La5oz+s2ZsexkIzQ7KW55G01WdMfaWMcA3rgUUvg0auLI38ePHUqyyW0fH4dDCCFqlihNbDydB7LQKfDQUv4CJpddOa+J2pVloG5KF4uRDjmX0ZBD+KKDDHQWPNmFCxfCjRs3TN0s2vJsq7p//35c7YYEB/2RBASDwoHhfXVUQbSBIzhpnZwT10AnPasByQIZeg/Jc1P6Sb1tsgzpclFT0Zi2Tr3YaGhoXVK90tizsRPuYIxjh+pxX6R01GE4gZ27SYAD72bvym984sxisLQDpCZMIMuPwZvKOHW19JCSZwcHANfI03c5yHDeUU/hT/gddR7YFT4nsHcRfkcz6R6D7PJkQBdhnQzO0lAPQwd6dHwcB4g/6NkQKDgILjwNtC2UAAVneb7SkqW+8nai8jBa6a2XjjnLwflNMM9kScqmjQn7gmCgBssylLW+RIANhhTmPM94ASb0VqkmBPQkQYJUhwEzOyTYRATeKNPlRNdxTHSednZ2ws72dj5PluxdtHh5ntHAQ33RCIHODocxodzRQHWzDuSP5KZ24ca2R0+ehN/7nd9Z3pMByP7u7/4uHBwciBYaXOmXt74MV69cCZubW7EDz58/j7f7wPmbzU1A/7fC9va2OH81/l0okWCVqSdBRXJ7EYHPUuWkBkVTPI3GacCXMoBeEFMD5gUlB5TUViEv0MvonaYGk7eJ73GZ9fQN3kHvy+WeveYA2AjyASjwOSP42d3ZzeEHyh7079nz5+HgYD8cHBxG/b13/14sD209efo0nNndjXAEAAHgtra34zuH+/vh3Lm9sLm1E++3Obe3F7a3t6Jc/qvf/5ei51N1xEMXAWRw9yJ0UhIEDObzzz+PW04ASCCUOMBnzyLFBJAlgJX5Ofrxv+TWE0CzxTk6yoOhygH92NlJ7dD3+CBHA4l8Pdm30b5iYqE8gNkKHE24Sfmm660WVa0pKe/b6In1ZItldDjwJComMot8HciYmEmGDsdcrKANHiX7toI64js4p1APKP3+/vOwvb2TRYJ9A/2Chrbg2viBsgLgYGkI6oLY8O5X98K9+/fj872zZwPcmZhaP46gu3X7dvj5f/mr8OzZfviv/5vfj6B6+vRJuHP7Trh553b49ltvhUuXLodfffBB+OH3vh9efvmlsLu7E37/X/yLdUD2t3/7txE41HphvAJWABaZr9+4HrNLICAoC4MGcKU1McqpR7Cl+soYBvkyvKvtmdNimGQF8agSC+vLfw4Tl/oyno2UEhOlPy3+1XlNAlXkVk/W4imyl1Foq+RxNYqpGZ+ouDm+g8QXTwCluef5kOTVZSNkeW1Ya93fP4j6QXUkyfI4PHu+H27duRPBAB/tgz9TW+kiPNAxAOA7v3wnbBwfhbe+/e1w6eLF8PDRo/hsG75HFjbC+fN74dat2+H69evx+e7OSiCDrMo//uM/ZpABgADdL129GjOOQA0BZLCDAzrIrdHoOVB01Juk36UJHPk2eL8kPI6MMSOH2aRSYUcVTPG8iKyUibIuZhrMqwUCzyKwFotKHsKkdNmS2KeuRQ8koLRmtEaWPhqkUn6jx6JMh3Rz0iJ6eSnDWMoqGUDJ2wLQII7CMAGNAPz+8dOnIWxshosXLkw2g8eo++g4HADbevo0X5ADSgGX+AIg4XDmyy9dDTs7u5FKwrcg9g8O4pc2/+Xv/V7Y2pI/vCIZQFfiA1a6Kcig0Z/+9KcxlfnDH/4wdgJS/K+9/lo4OkzZRRAiACWGn0XwOWbgxrg3FYB/pxWA9G4S7BQkNcWhsbQGsppFzkLq3IblVWpuqSWPUvxuMAgex2nRv2zqhESV5kGKcaFsSAaS0nzJ03MKqlFprqT4njwmCBcSwEFfMPx4+uxZ2NzaytdpI1saDmTl9dr0+yGZMlDIJ48fh+2dnXDp4qXwyisvR4oJ+gw7nh4+eBDB93v//J+3kIngAhkcdQG6iIkP7qmgE+DJAHTJkuHgkYYNf+ZkTwIQuna6xQqFSeMpSkfomXXZg2meawR8plDG5tQeSifFP9xLSF7N+00x9PooE2owLI9L3+EEOGYKB6FzI0QBVjNQ8CzGSsNPWZaHCBM4ZZo5pe6jpxzHWG4MSBQ3Gej7Dx9GVgVgifPBlh9wU0TOesYiR+H5/n54+uRJBBZQTPgPspZQB+Ql7n31VTg8PAh/+G//cHmQwdUDP/vZzyItxFt7oHGImeLaxOZm9HRAHZHPSwoKYEoeKqpKnFQAJSzwjWtqUCaEw8Mx6UEVi18MwT2HqMAOiz0qBKyZjB5UA03NY6EMWmaC9puDhSo/rZMbCwtktF9o5EC5+MI9B5VVL/V+wGo0b4jzOJVpAiAu80xlK28uAEBjPIZxfATEgwfhm2++OWbC6T0pg/ct5mhYRH/+7FlM1iHIUC+hd4ABSJTceO218KMf/KBlan2ejAqNCogKAz6t9Gd/9mcRNJiFxIVATh8ohwYq+kd/9EdqgqNpNKeF1W1Ba4mGA4Imx6hHQzBAee3khWTQWvsNdfw/P/2zcPnypSHGH3MEhYGKTi8ZmKizQ3wGRgLWgy9fuRzO750LG5ubMWABCgpj+53f/u2mNbJoWDwpfM9AYesV3DQMHQHUU4oHQkUvCABD7wdlgOv+8R//cXPHPX06LfNPTwIAsv/zP/yHcO36tbSPMt+INq6lYM4gghoSbgPInj59GvXw/Llz8ZgLrPGiFwcqCaj97R//uFlXFwMZeKS/+Zu/yRlI6r5hqvn6GtBGyOTcvn0n/Mmf/Mk/PW04HfEqEgDg/Pt//7+GN99Omx/iPtmhJfSUMadA4/Hh31AWnMHZs2di4gPW1mDtFn6ePX8WY7zf+uEPXxzIYG/jX/zFX8STo9SL4QJh3LZyCPvEQuw4BJJw4BP2gf3kJz9ZReCnlf7TlMB//vP/HO4+vB8Xj2GrFeAJjPzh0WE4OoSNEgcx5k/x6PgD4MNFbrjEdA82Ugzra0AXgUb+8Pvff3Eggw7+5V/+ZaSCkGWk/BrdM1JFoJMffvhhzN787u/+bnOn/2mqzumovRIA3Xvn3XfCnbtfRWDE7VAbm2FrE5J0GwGOGgOVjGzrMIEvbZ5IoINlAdDj7a3NsLUFO5Vgcft5OHP2bEx6eBNB2N/F6CJUCMkP+MwSrI5DZgazRRjoQucgewNx2Pnz5+M9Cqc/pxJYSwKYQYRY6+5XX4Uvb34RtnfPRAewvbUdtraBCsLSxWbc3B7LhxC2t7aGvx+Hg/2DmMiDmAyyjr/5okEGwvqHf/iHiHRMf0b+OyxOg1XBjCPc+nP6cyqBk5YAAi/mA+7ejckMCF1gZwfQR/gT9iceB/ByiT7CO0AXz509G7773e82d3lRT5Zc7VHOJOKA3n333ZipAe8Fa2lpP6O8aNw8gtMXTiUwUwKop5C+h1Q+ZBs//vTTuJPp7N5eeO3atQg22O3hvX+SdmlxkM0c7+nrpxL4WkiA5hTmOoRTkH0tpvS0E7/OEjgF2a/z7J6O7WshgVOQfS2m4bQTv84SOAXZr/Psno7tayGBU5B9LabhtBO/zhL4/wB1Qh9O3H7njAAAAABJRU5ErkJggg==">
          <a:extLst>
            <a:ext uri="{FF2B5EF4-FFF2-40B4-BE49-F238E27FC236}">
              <a16:creationId xmlns:a16="http://schemas.microsoft.com/office/drawing/2014/main" id="{650C8117-1435-4922-8ECF-B9298A0397C4}"/>
            </a:ext>
          </a:extLst>
        </xdr:cNvPr>
        <xdr:cNvSpPr>
          <a:spLocks noChangeAspect="1" noChangeArrowheads="1"/>
        </xdr:cNvSpPr>
      </xdr:nvSpPr>
      <xdr:spPr bwMode="auto">
        <a:xfrm>
          <a:off x="0" y="228600"/>
          <a:ext cx="1097280" cy="1684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609600</xdr:colOff>
      <xdr:row>3</xdr:row>
      <xdr:rowOff>43543</xdr:rowOff>
    </xdr:from>
    <xdr:to>
      <xdr:col>0</xdr:col>
      <xdr:colOff>1549897</xdr:colOff>
      <xdr:row>3</xdr:row>
      <xdr:rowOff>2101876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9A2F9FED-3145-4849-8192-4176EE3AA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2714514"/>
          <a:ext cx="940297" cy="2058333"/>
        </a:xfrm>
        <a:prstGeom prst="rect">
          <a:avLst/>
        </a:prstGeom>
      </xdr:spPr>
    </xdr:pic>
    <xdr:clientData/>
  </xdr:twoCellAnchor>
  <xdr:twoCellAnchor editAs="oneCell">
    <xdr:from>
      <xdr:col>0</xdr:col>
      <xdr:colOff>598713</xdr:colOff>
      <xdr:row>4</xdr:row>
      <xdr:rowOff>97971</xdr:rowOff>
    </xdr:from>
    <xdr:to>
      <xdr:col>0</xdr:col>
      <xdr:colOff>1518284</xdr:colOff>
      <xdr:row>4</xdr:row>
      <xdr:rowOff>2183533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6A48DFCD-2BAF-482F-865D-D8EF62E87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8713" y="17155885"/>
          <a:ext cx="919571" cy="2085562"/>
        </a:xfrm>
        <a:prstGeom prst="rect">
          <a:avLst/>
        </a:prstGeom>
      </xdr:spPr>
    </xdr:pic>
    <xdr:clientData/>
  </xdr:twoCellAnchor>
  <xdr:twoCellAnchor editAs="oneCell">
    <xdr:from>
      <xdr:col>0</xdr:col>
      <xdr:colOff>511630</xdr:colOff>
      <xdr:row>5</xdr:row>
      <xdr:rowOff>0</xdr:rowOff>
    </xdr:from>
    <xdr:to>
      <xdr:col>0</xdr:col>
      <xdr:colOff>1495238</xdr:colOff>
      <xdr:row>5</xdr:row>
      <xdr:rowOff>2161431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B22D0D46-5A0A-45DC-8004-3BEC57692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1630" y="19300371"/>
          <a:ext cx="983608" cy="2161431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6</xdr:row>
      <xdr:rowOff>32658</xdr:rowOff>
    </xdr:from>
    <xdr:to>
      <xdr:col>0</xdr:col>
      <xdr:colOff>1574122</xdr:colOff>
      <xdr:row>6</xdr:row>
      <xdr:rowOff>2209800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ADC8F0BA-1646-4C2C-AE19-50C90BA0A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33400" y="27769458"/>
          <a:ext cx="1040722" cy="2177142"/>
        </a:xfrm>
        <a:prstGeom prst="rect">
          <a:avLst/>
        </a:prstGeom>
      </xdr:spPr>
    </xdr:pic>
    <xdr:clientData/>
  </xdr:twoCellAnchor>
  <xdr:twoCellAnchor editAs="oneCell">
    <xdr:from>
      <xdr:col>0</xdr:col>
      <xdr:colOff>76199</xdr:colOff>
      <xdr:row>7</xdr:row>
      <xdr:rowOff>119744</xdr:rowOff>
    </xdr:from>
    <xdr:to>
      <xdr:col>0</xdr:col>
      <xdr:colOff>825848</xdr:colOff>
      <xdr:row>7</xdr:row>
      <xdr:rowOff>2061279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206FA9-AB41-4F1E-ADE2-D6300957F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6199" y="40005001"/>
          <a:ext cx="749649" cy="1941535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838202</xdr:colOff>
      <xdr:row>7</xdr:row>
      <xdr:rowOff>43544</xdr:rowOff>
    </xdr:from>
    <xdr:to>
      <xdr:col>0</xdr:col>
      <xdr:colOff>2002114</xdr:colOff>
      <xdr:row>7</xdr:row>
      <xdr:rowOff>2416630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EDEB6EAA-26FE-4DCB-9F59-8B9258DC6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38202" y="39928801"/>
          <a:ext cx="1163912" cy="2373086"/>
        </a:xfrm>
        <a:prstGeom prst="rect">
          <a:avLst/>
        </a:prstGeom>
      </xdr:spPr>
    </xdr:pic>
    <xdr:clientData/>
  </xdr:twoCellAnchor>
  <xdr:twoCellAnchor editAs="oneCell">
    <xdr:from>
      <xdr:col>0</xdr:col>
      <xdr:colOff>174172</xdr:colOff>
      <xdr:row>8</xdr:row>
      <xdr:rowOff>87085</xdr:rowOff>
    </xdr:from>
    <xdr:to>
      <xdr:col>0</xdr:col>
      <xdr:colOff>869113</xdr:colOff>
      <xdr:row>8</xdr:row>
      <xdr:rowOff>2166258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3A3BAAD0-E097-4715-9B09-4C686EFBB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4172" y="42454285"/>
          <a:ext cx="694941" cy="2079173"/>
        </a:xfrm>
        <a:prstGeom prst="rect">
          <a:avLst/>
        </a:prstGeom>
      </xdr:spPr>
    </xdr:pic>
    <xdr:clientData/>
  </xdr:twoCellAnchor>
  <xdr:twoCellAnchor editAs="oneCell">
    <xdr:from>
      <xdr:col>0</xdr:col>
      <xdr:colOff>925289</xdr:colOff>
      <xdr:row>8</xdr:row>
      <xdr:rowOff>43543</xdr:rowOff>
    </xdr:from>
    <xdr:to>
      <xdr:col>0</xdr:col>
      <xdr:colOff>1979405</xdr:colOff>
      <xdr:row>8</xdr:row>
      <xdr:rowOff>2477719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A2327C29-E995-4D2F-B1FF-D86213450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25289" y="42410743"/>
          <a:ext cx="1054116" cy="2434176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457201</xdr:colOff>
      <xdr:row>1</xdr:row>
      <xdr:rowOff>65314</xdr:rowOff>
    </xdr:from>
    <xdr:to>
      <xdr:col>0</xdr:col>
      <xdr:colOff>1513115</xdr:colOff>
      <xdr:row>1</xdr:row>
      <xdr:rowOff>1739458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13784C8-4785-4DF1-8008-D44648457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7201" y="8109857"/>
          <a:ext cx="1055914" cy="1674144"/>
        </a:xfrm>
        <a:prstGeom prst="rect">
          <a:avLst/>
        </a:prstGeom>
      </xdr:spPr>
    </xdr:pic>
    <xdr:clientData/>
  </xdr:twoCellAnchor>
  <xdr:twoCellAnchor editAs="oneCell">
    <xdr:from>
      <xdr:col>0</xdr:col>
      <xdr:colOff>468086</xdr:colOff>
      <xdr:row>2</xdr:row>
      <xdr:rowOff>43544</xdr:rowOff>
    </xdr:from>
    <xdr:to>
      <xdr:col>0</xdr:col>
      <xdr:colOff>1447800</xdr:colOff>
      <xdr:row>2</xdr:row>
      <xdr:rowOff>1604016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5E66A2BC-FECF-4B22-844B-A72468E9C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68086" y="9906001"/>
          <a:ext cx="979714" cy="1560472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84402C-AEBD-44A7-ACBC-7952FFCE1CB9}">
  <dimension ref="A1:G90"/>
  <sheetViews>
    <sheetView topLeftCell="A35" zoomScale="70" zoomScaleNormal="70" workbookViewId="0">
      <selection activeCell="B36" sqref="B36"/>
    </sheetView>
  </sheetViews>
  <sheetFormatPr defaultColWidth="11.44140625" defaultRowHeight="14.4"/>
  <cols>
    <col min="1" max="1" width="30.6640625" style="22" customWidth="1"/>
    <col min="2" max="2" width="21.77734375" style="23" customWidth="1"/>
    <col min="3" max="3" width="14.44140625" style="24" customWidth="1"/>
    <col min="4" max="4" width="17.21875" style="24" customWidth="1"/>
    <col min="5" max="5" width="106" style="25" customWidth="1"/>
    <col min="6" max="6" width="25.44140625" style="25" customWidth="1"/>
    <col min="7" max="7" width="15.5546875" style="42" customWidth="1"/>
    <col min="8" max="16384" width="11.44140625" style="21"/>
  </cols>
  <sheetData>
    <row r="1" spans="1:7" s="16" customFormat="1" ht="18">
      <c r="A1" s="26" t="s">
        <v>19</v>
      </c>
      <c r="B1" s="26" t="s">
        <v>20</v>
      </c>
      <c r="C1" s="26" t="s">
        <v>152</v>
      </c>
      <c r="D1" s="26" t="s">
        <v>24</v>
      </c>
      <c r="E1" s="8" t="s">
        <v>28</v>
      </c>
      <c r="F1" s="26" t="s">
        <v>53</v>
      </c>
      <c r="G1" s="40" t="s">
        <v>29</v>
      </c>
    </row>
    <row r="2" spans="1:7" s="16" customFormat="1" ht="179.4" customHeight="1">
      <c r="A2" s="27"/>
      <c r="B2" s="28" t="s">
        <v>230</v>
      </c>
      <c r="C2" s="29" t="s">
        <v>231</v>
      </c>
      <c r="D2" s="29" t="s">
        <v>54</v>
      </c>
      <c r="E2" s="30" t="s">
        <v>232</v>
      </c>
      <c r="F2" s="30" t="s">
        <v>55</v>
      </c>
      <c r="G2" s="41">
        <v>177990</v>
      </c>
    </row>
    <row r="3" spans="1:7" s="16" customFormat="1" ht="179.4" customHeight="1">
      <c r="A3" s="27"/>
      <c r="B3" s="28" t="s">
        <v>233</v>
      </c>
      <c r="C3" s="29" t="s">
        <v>58</v>
      </c>
      <c r="D3" s="29" t="s">
        <v>54</v>
      </c>
      <c r="E3" s="30" t="s">
        <v>234</v>
      </c>
      <c r="F3" s="30" t="s">
        <v>56</v>
      </c>
      <c r="G3" s="41">
        <v>194990</v>
      </c>
    </row>
    <row r="4" spans="1:7" ht="168" customHeight="1">
      <c r="A4" s="27"/>
      <c r="B4" s="28" t="s">
        <v>59</v>
      </c>
      <c r="C4" s="29" t="s">
        <v>58</v>
      </c>
      <c r="D4" s="29" t="s">
        <v>54</v>
      </c>
      <c r="E4" s="30" t="s">
        <v>60</v>
      </c>
      <c r="F4" s="30" t="s">
        <v>57</v>
      </c>
      <c r="G4" s="41">
        <v>211990</v>
      </c>
    </row>
    <row r="5" spans="1:7" ht="168" customHeight="1">
      <c r="A5" s="27"/>
      <c r="B5" s="28" t="s">
        <v>235</v>
      </c>
      <c r="C5" s="29" t="s">
        <v>58</v>
      </c>
      <c r="D5" s="29" t="s">
        <v>54</v>
      </c>
      <c r="E5" s="30" t="s">
        <v>236</v>
      </c>
      <c r="F5" s="30" t="s">
        <v>61</v>
      </c>
      <c r="G5" s="41">
        <v>211990</v>
      </c>
    </row>
    <row r="6" spans="1:7" ht="168" customHeight="1">
      <c r="A6" s="27"/>
      <c r="B6" s="28" t="s">
        <v>62</v>
      </c>
      <c r="C6" s="29" t="s">
        <v>63</v>
      </c>
      <c r="D6" s="29" t="s">
        <v>54</v>
      </c>
      <c r="E6" s="30" t="s">
        <v>64</v>
      </c>
      <c r="F6" s="30" t="s">
        <v>55</v>
      </c>
      <c r="G6" s="41">
        <v>244990</v>
      </c>
    </row>
    <row r="7" spans="1:7" ht="168" customHeight="1">
      <c r="A7" s="27"/>
      <c r="B7" s="28" t="s">
        <v>65</v>
      </c>
      <c r="C7" s="29" t="s">
        <v>63</v>
      </c>
      <c r="D7" s="29" t="s">
        <v>54</v>
      </c>
      <c r="E7" s="30" t="s">
        <v>66</v>
      </c>
      <c r="F7" s="30" t="s">
        <v>57</v>
      </c>
      <c r="G7" s="41">
        <v>244990</v>
      </c>
    </row>
    <row r="8" spans="1:7" ht="168" customHeight="1">
      <c r="A8" s="27"/>
      <c r="B8" s="28" t="s">
        <v>67</v>
      </c>
      <c r="C8" s="29" t="s">
        <v>63</v>
      </c>
      <c r="D8" s="29" t="s">
        <v>54</v>
      </c>
      <c r="E8" s="30" t="s">
        <v>68</v>
      </c>
      <c r="F8" s="30" t="s">
        <v>56</v>
      </c>
      <c r="G8" s="41">
        <v>244990</v>
      </c>
    </row>
    <row r="9" spans="1:7" ht="168" customHeight="1">
      <c r="A9" s="27"/>
      <c r="B9" s="28" t="s">
        <v>69</v>
      </c>
      <c r="C9" s="29" t="s">
        <v>63</v>
      </c>
      <c r="D9" s="29" t="s">
        <v>54</v>
      </c>
      <c r="E9" s="30" t="s">
        <v>70</v>
      </c>
      <c r="F9" s="30" t="s">
        <v>61</v>
      </c>
      <c r="G9" s="41">
        <v>258990</v>
      </c>
    </row>
    <row r="10" spans="1:7" ht="168" customHeight="1">
      <c r="A10" s="27"/>
      <c r="B10" s="28" t="s">
        <v>237</v>
      </c>
      <c r="C10" s="29" t="s">
        <v>63</v>
      </c>
      <c r="D10" s="29" t="s">
        <v>54</v>
      </c>
      <c r="E10" s="30" t="s">
        <v>238</v>
      </c>
      <c r="F10" s="30" t="s">
        <v>56</v>
      </c>
      <c r="G10" s="41">
        <v>258990</v>
      </c>
    </row>
    <row r="11" spans="1:7" ht="168" customHeight="1">
      <c r="A11" s="27"/>
      <c r="B11" s="28" t="s">
        <v>71</v>
      </c>
      <c r="C11" s="29" t="s">
        <v>63</v>
      </c>
      <c r="D11" s="29" t="s">
        <v>54</v>
      </c>
      <c r="E11" s="30" t="s">
        <v>72</v>
      </c>
      <c r="F11" s="30" t="s">
        <v>55</v>
      </c>
      <c r="G11" s="41">
        <v>267990</v>
      </c>
    </row>
    <row r="12" spans="1:7" ht="168" customHeight="1">
      <c r="A12" s="27"/>
      <c r="B12" s="28" t="s">
        <v>239</v>
      </c>
      <c r="C12" s="29" t="s">
        <v>63</v>
      </c>
      <c r="D12" s="29" t="s">
        <v>54</v>
      </c>
      <c r="E12" s="30" t="s">
        <v>164</v>
      </c>
      <c r="F12" s="30" t="s">
        <v>57</v>
      </c>
      <c r="G12" s="41">
        <v>267990</v>
      </c>
    </row>
    <row r="13" spans="1:7" ht="168" customHeight="1">
      <c r="A13" s="27"/>
      <c r="B13" s="28" t="s">
        <v>163</v>
      </c>
      <c r="C13" s="29" t="s">
        <v>63</v>
      </c>
      <c r="D13" s="29" t="s">
        <v>54</v>
      </c>
      <c r="E13" s="30" t="s">
        <v>164</v>
      </c>
      <c r="F13" s="30" t="s">
        <v>61</v>
      </c>
      <c r="G13" s="41">
        <v>267990</v>
      </c>
    </row>
    <row r="14" spans="1:7" ht="168" customHeight="1">
      <c r="A14" s="27"/>
      <c r="B14" s="28" t="s">
        <v>73</v>
      </c>
      <c r="C14" s="29" t="s">
        <v>63</v>
      </c>
      <c r="D14" s="29" t="s">
        <v>54</v>
      </c>
      <c r="E14" s="30" t="s">
        <v>74</v>
      </c>
      <c r="F14" s="30" t="s">
        <v>55</v>
      </c>
      <c r="G14" s="41">
        <v>278990</v>
      </c>
    </row>
    <row r="15" spans="1:7" ht="168" customHeight="1">
      <c r="A15" s="27"/>
      <c r="B15" s="28" t="s">
        <v>75</v>
      </c>
      <c r="C15" s="29" t="s">
        <v>63</v>
      </c>
      <c r="D15" s="29" t="s">
        <v>54</v>
      </c>
      <c r="E15" s="30" t="s">
        <v>76</v>
      </c>
      <c r="F15" s="30" t="s">
        <v>57</v>
      </c>
      <c r="G15" s="41">
        <v>278990</v>
      </c>
    </row>
    <row r="16" spans="1:7" ht="168" customHeight="1">
      <c r="A16" s="27"/>
      <c r="B16" s="28" t="s">
        <v>240</v>
      </c>
      <c r="C16" s="29" t="s">
        <v>63</v>
      </c>
      <c r="D16" s="29" t="s">
        <v>54</v>
      </c>
      <c r="E16" s="30" t="s">
        <v>241</v>
      </c>
      <c r="F16" s="30" t="s">
        <v>167</v>
      </c>
      <c r="G16" s="41">
        <v>278990</v>
      </c>
    </row>
    <row r="17" spans="1:7" ht="168" customHeight="1">
      <c r="A17" s="27"/>
      <c r="B17" s="28" t="s">
        <v>78</v>
      </c>
      <c r="C17" s="29" t="s">
        <v>58</v>
      </c>
      <c r="D17" s="29" t="s">
        <v>77</v>
      </c>
      <c r="E17" s="30" t="s">
        <v>79</v>
      </c>
      <c r="F17" s="30" t="s">
        <v>57</v>
      </c>
      <c r="G17" s="41">
        <v>200990</v>
      </c>
    </row>
    <row r="18" spans="1:7" ht="168" customHeight="1">
      <c r="A18" s="27"/>
      <c r="B18" s="28" t="s">
        <v>80</v>
      </c>
      <c r="C18" s="29" t="s">
        <v>58</v>
      </c>
      <c r="D18" s="29" t="s">
        <v>77</v>
      </c>
      <c r="E18" s="30" t="s">
        <v>79</v>
      </c>
      <c r="F18" s="30" t="s">
        <v>56</v>
      </c>
      <c r="G18" s="41">
        <v>200990</v>
      </c>
    </row>
    <row r="19" spans="1:7" ht="168" customHeight="1">
      <c r="A19" s="27"/>
      <c r="B19" s="28" t="s">
        <v>81</v>
      </c>
      <c r="C19" s="29" t="s">
        <v>58</v>
      </c>
      <c r="D19" s="29" t="s">
        <v>77</v>
      </c>
      <c r="E19" s="30" t="s">
        <v>82</v>
      </c>
      <c r="F19" s="30" t="s">
        <v>55</v>
      </c>
      <c r="G19" s="41">
        <v>200990</v>
      </c>
    </row>
    <row r="20" spans="1:7" ht="168" customHeight="1">
      <c r="A20" s="27"/>
      <c r="B20" s="28" t="s">
        <v>83</v>
      </c>
      <c r="C20" s="29" t="s">
        <v>58</v>
      </c>
      <c r="D20" s="29" t="s">
        <v>162</v>
      </c>
      <c r="E20" s="30" t="s">
        <v>84</v>
      </c>
      <c r="F20" s="30" t="s">
        <v>55</v>
      </c>
      <c r="G20" s="41">
        <v>215990</v>
      </c>
    </row>
    <row r="21" spans="1:7" ht="168" customHeight="1">
      <c r="A21" s="27"/>
      <c r="B21" s="28" t="s">
        <v>85</v>
      </c>
      <c r="C21" s="29" t="s">
        <v>58</v>
      </c>
      <c r="D21" s="29" t="s">
        <v>162</v>
      </c>
      <c r="E21" s="30" t="s">
        <v>86</v>
      </c>
      <c r="F21" s="30" t="s">
        <v>57</v>
      </c>
      <c r="G21" s="41">
        <v>215990</v>
      </c>
    </row>
    <row r="22" spans="1:7" ht="168" customHeight="1">
      <c r="A22" s="27"/>
      <c r="B22" s="28" t="s">
        <v>87</v>
      </c>
      <c r="C22" s="29" t="s">
        <v>63</v>
      </c>
      <c r="D22" s="29" t="s">
        <v>162</v>
      </c>
      <c r="E22" s="30" t="s">
        <v>88</v>
      </c>
      <c r="F22" s="30" t="s">
        <v>55</v>
      </c>
      <c r="G22" s="41">
        <v>230990</v>
      </c>
    </row>
    <row r="23" spans="1:7" ht="168" customHeight="1">
      <c r="A23" s="27"/>
      <c r="B23" s="28" t="s">
        <v>89</v>
      </c>
      <c r="C23" s="29" t="s">
        <v>63</v>
      </c>
      <c r="D23" s="29" t="s">
        <v>162</v>
      </c>
      <c r="E23" s="30" t="s">
        <v>90</v>
      </c>
      <c r="F23" s="30" t="s">
        <v>57</v>
      </c>
      <c r="G23" s="41">
        <v>230990</v>
      </c>
    </row>
    <row r="24" spans="1:7" ht="168" customHeight="1">
      <c r="A24" s="27"/>
      <c r="B24" s="28" t="s">
        <v>91</v>
      </c>
      <c r="C24" s="29" t="s">
        <v>63</v>
      </c>
      <c r="D24" s="29" t="s">
        <v>162</v>
      </c>
      <c r="E24" s="30" t="s">
        <v>92</v>
      </c>
      <c r="F24" s="30" t="s">
        <v>61</v>
      </c>
      <c r="G24" s="41">
        <v>230990</v>
      </c>
    </row>
    <row r="25" spans="1:7" ht="168" customHeight="1">
      <c r="A25" s="27"/>
      <c r="B25" s="28" t="s">
        <v>93</v>
      </c>
      <c r="C25" s="29" t="s">
        <v>63</v>
      </c>
      <c r="D25" s="29" t="s">
        <v>162</v>
      </c>
      <c r="E25" s="30" t="s">
        <v>92</v>
      </c>
      <c r="F25" s="30" t="s">
        <v>56</v>
      </c>
      <c r="G25" s="41">
        <v>230990</v>
      </c>
    </row>
    <row r="26" spans="1:7" ht="168" customHeight="1">
      <c r="A26" s="27"/>
      <c r="B26" s="28" t="s">
        <v>165</v>
      </c>
      <c r="C26" s="29" t="s">
        <v>63</v>
      </c>
      <c r="D26" s="29" t="s">
        <v>162</v>
      </c>
      <c r="E26" s="30" t="s">
        <v>166</v>
      </c>
      <c r="F26" s="30" t="s">
        <v>167</v>
      </c>
      <c r="G26" s="41">
        <v>241990</v>
      </c>
    </row>
    <row r="27" spans="1:7" ht="168" customHeight="1">
      <c r="A27" s="27"/>
      <c r="B27" s="28" t="s">
        <v>94</v>
      </c>
      <c r="C27" s="29" t="s">
        <v>58</v>
      </c>
      <c r="D27" s="29" t="s">
        <v>156</v>
      </c>
      <c r="E27" s="30" t="s">
        <v>95</v>
      </c>
      <c r="F27" s="30" t="s">
        <v>55</v>
      </c>
      <c r="G27" s="41">
        <v>196990</v>
      </c>
    </row>
    <row r="28" spans="1:7" ht="168" customHeight="1">
      <c r="A28" s="27"/>
      <c r="B28" s="28" t="s">
        <v>96</v>
      </c>
      <c r="C28" s="29" t="s">
        <v>58</v>
      </c>
      <c r="D28" s="29" t="s">
        <v>156</v>
      </c>
      <c r="E28" s="30" t="s">
        <v>97</v>
      </c>
      <c r="F28" s="30" t="s">
        <v>57</v>
      </c>
      <c r="G28" s="41">
        <v>196990</v>
      </c>
    </row>
    <row r="29" spans="1:7" ht="168" customHeight="1">
      <c r="A29" s="27"/>
      <c r="B29" s="28" t="s">
        <v>98</v>
      </c>
      <c r="C29" s="29" t="s">
        <v>58</v>
      </c>
      <c r="D29" s="29" t="s">
        <v>156</v>
      </c>
      <c r="E29" s="30" t="s">
        <v>95</v>
      </c>
      <c r="F29" s="30" t="s">
        <v>56</v>
      </c>
      <c r="G29" s="41">
        <v>196990</v>
      </c>
    </row>
    <row r="30" spans="1:7" ht="168" customHeight="1">
      <c r="A30" s="27"/>
      <c r="B30" s="28" t="s">
        <v>99</v>
      </c>
      <c r="C30" s="29" t="s">
        <v>63</v>
      </c>
      <c r="D30" s="29" t="s">
        <v>54</v>
      </c>
      <c r="E30" s="30" t="s">
        <v>100</v>
      </c>
      <c r="F30" s="30" t="s">
        <v>57</v>
      </c>
      <c r="G30" s="41">
        <v>278990</v>
      </c>
    </row>
    <row r="31" spans="1:7" ht="168" customHeight="1">
      <c r="A31" s="27"/>
      <c r="B31" s="28" t="s">
        <v>101</v>
      </c>
      <c r="C31" s="29"/>
      <c r="D31" s="29" t="s">
        <v>77</v>
      </c>
      <c r="E31" s="30" t="s">
        <v>102</v>
      </c>
      <c r="F31" s="30" t="s">
        <v>55</v>
      </c>
      <c r="G31" s="41">
        <v>89990</v>
      </c>
    </row>
    <row r="32" spans="1:7" ht="168" customHeight="1">
      <c r="A32" s="27"/>
      <c r="B32" s="28" t="s">
        <v>103</v>
      </c>
      <c r="C32" s="29"/>
      <c r="D32" s="29" t="s">
        <v>77</v>
      </c>
      <c r="E32" s="30" t="s">
        <v>104</v>
      </c>
      <c r="F32" s="30" t="s">
        <v>55</v>
      </c>
      <c r="G32" s="41">
        <v>99990</v>
      </c>
    </row>
    <row r="33" spans="1:7" ht="168" customHeight="1">
      <c r="A33" s="27"/>
      <c r="B33" s="28" t="s">
        <v>105</v>
      </c>
      <c r="C33" s="29"/>
      <c r="D33" s="29" t="s">
        <v>77</v>
      </c>
      <c r="E33" s="30" t="s">
        <v>106</v>
      </c>
      <c r="F33" s="30" t="s">
        <v>57</v>
      </c>
      <c r="G33" s="41">
        <v>99990</v>
      </c>
    </row>
    <row r="34" spans="1:7" ht="168" customHeight="1">
      <c r="A34" s="27"/>
      <c r="B34" s="28" t="s">
        <v>107</v>
      </c>
      <c r="C34" s="29"/>
      <c r="D34" s="29" t="s">
        <v>77</v>
      </c>
      <c r="E34" s="30" t="s">
        <v>108</v>
      </c>
      <c r="F34" s="30" t="s">
        <v>61</v>
      </c>
      <c r="G34" s="41">
        <v>99990</v>
      </c>
    </row>
    <row r="35" spans="1:7" ht="168" customHeight="1">
      <c r="A35" s="27"/>
      <c r="B35" s="28" t="s">
        <v>168</v>
      </c>
      <c r="C35" s="29"/>
      <c r="D35" s="29" t="s">
        <v>77</v>
      </c>
      <c r="E35" s="30" t="s">
        <v>169</v>
      </c>
      <c r="F35" s="30" t="s">
        <v>56</v>
      </c>
      <c r="G35" s="41">
        <v>99990</v>
      </c>
    </row>
    <row r="36" spans="1:7" ht="168" customHeight="1">
      <c r="A36" s="27"/>
      <c r="B36" s="28" t="s">
        <v>263</v>
      </c>
      <c r="C36" s="29"/>
      <c r="D36" s="29" t="s">
        <v>264</v>
      </c>
      <c r="E36" s="30" t="s">
        <v>265</v>
      </c>
      <c r="F36" s="30" t="s">
        <v>55</v>
      </c>
      <c r="G36" s="41">
        <v>116990</v>
      </c>
    </row>
    <row r="37" spans="1:7" ht="168" customHeight="1">
      <c r="A37" s="27"/>
      <c r="B37" s="28" t="s">
        <v>161</v>
      </c>
      <c r="C37" s="29"/>
      <c r="D37" s="29" t="s">
        <v>109</v>
      </c>
      <c r="E37" s="30" t="s">
        <v>110</v>
      </c>
      <c r="F37" s="30" t="s">
        <v>111</v>
      </c>
      <c r="G37" s="41">
        <v>55990</v>
      </c>
    </row>
    <row r="38" spans="1:7" ht="168" customHeight="1">
      <c r="A38" s="27"/>
      <c r="B38" s="28" t="s">
        <v>170</v>
      </c>
      <c r="C38" s="29" t="s">
        <v>112</v>
      </c>
      <c r="D38" s="29" t="s">
        <v>113</v>
      </c>
      <c r="E38" s="30" t="s">
        <v>171</v>
      </c>
      <c r="F38" s="30" t="s">
        <v>57</v>
      </c>
      <c r="G38" s="41">
        <v>103990</v>
      </c>
    </row>
    <row r="39" spans="1:7" ht="168" customHeight="1">
      <c r="A39" s="27"/>
      <c r="B39" s="28" t="s">
        <v>172</v>
      </c>
      <c r="C39" s="29" t="s">
        <v>112</v>
      </c>
      <c r="D39" s="29" t="s">
        <v>113</v>
      </c>
      <c r="E39" s="30" t="s">
        <v>173</v>
      </c>
      <c r="F39" s="30" t="s">
        <v>56</v>
      </c>
      <c r="G39" s="41">
        <v>121990</v>
      </c>
    </row>
    <row r="40" spans="1:7" ht="168" customHeight="1">
      <c r="A40" s="27"/>
      <c r="B40" s="28" t="s">
        <v>114</v>
      </c>
      <c r="C40" s="29" t="s">
        <v>112</v>
      </c>
      <c r="D40" s="29" t="s">
        <v>113</v>
      </c>
      <c r="E40" s="30" t="s">
        <v>115</v>
      </c>
      <c r="F40" s="30" t="s">
        <v>57</v>
      </c>
      <c r="G40" s="41">
        <v>129990</v>
      </c>
    </row>
    <row r="41" spans="1:7" ht="168" customHeight="1">
      <c r="A41" s="27"/>
      <c r="B41" s="28" t="s">
        <v>116</v>
      </c>
      <c r="C41" s="29" t="s">
        <v>117</v>
      </c>
      <c r="D41" s="29" t="s">
        <v>113</v>
      </c>
      <c r="E41" s="30" t="s">
        <v>153</v>
      </c>
      <c r="F41" s="30" t="s">
        <v>111</v>
      </c>
      <c r="G41" s="41">
        <v>110990</v>
      </c>
    </row>
    <row r="42" spans="1:7" ht="168" customHeight="1">
      <c r="A42" s="27"/>
      <c r="B42" s="28" t="s">
        <v>118</v>
      </c>
      <c r="C42" s="29" t="s">
        <v>117</v>
      </c>
      <c r="D42" s="29" t="s">
        <v>113</v>
      </c>
      <c r="E42" s="30" t="s">
        <v>119</v>
      </c>
      <c r="F42" s="30" t="s">
        <v>55</v>
      </c>
      <c r="G42" s="41">
        <v>121990</v>
      </c>
    </row>
    <row r="43" spans="1:7" ht="168" customHeight="1">
      <c r="A43" s="27"/>
      <c r="B43" s="28" t="s">
        <v>120</v>
      </c>
      <c r="C43" s="29" t="s">
        <v>117</v>
      </c>
      <c r="D43" s="29" t="s">
        <v>113</v>
      </c>
      <c r="E43" s="30" t="s">
        <v>119</v>
      </c>
      <c r="F43" s="30" t="s">
        <v>57</v>
      </c>
      <c r="G43" s="41">
        <v>121990</v>
      </c>
    </row>
    <row r="44" spans="1:7" ht="168" customHeight="1">
      <c r="A44" s="27"/>
      <c r="B44" s="28" t="s">
        <v>174</v>
      </c>
      <c r="C44" s="29" t="s">
        <v>117</v>
      </c>
      <c r="D44" s="29" t="s">
        <v>113</v>
      </c>
      <c r="E44" s="30" t="s">
        <v>175</v>
      </c>
      <c r="F44" s="30" t="s">
        <v>56</v>
      </c>
      <c r="G44" s="41">
        <v>121990</v>
      </c>
    </row>
    <row r="45" spans="1:7" ht="168" customHeight="1">
      <c r="A45" s="27"/>
      <c r="B45" s="28" t="s">
        <v>121</v>
      </c>
      <c r="C45" s="29" t="s">
        <v>117</v>
      </c>
      <c r="D45" s="29" t="s">
        <v>113</v>
      </c>
      <c r="E45" s="30" t="s">
        <v>122</v>
      </c>
      <c r="F45" s="30" t="s">
        <v>61</v>
      </c>
      <c r="G45" s="41">
        <v>160990</v>
      </c>
    </row>
    <row r="46" spans="1:7" ht="168" customHeight="1">
      <c r="A46" s="27"/>
      <c r="B46" s="28" t="s">
        <v>176</v>
      </c>
      <c r="C46" s="29" t="s">
        <v>117</v>
      </c>
      <c r="D46" s="29" t="s">
        <v>113</v>
      </c>
      <c r="E46" s="30" t="s">
        <v>177</v>
      </c>
      <c r="F46" s="30" t="s">
        <v>55</v>
      </c>
      <c r="G46" s="41">
        <v>155990</v>
      </c>
    </row>
    <row r="47" spans="1:7" ht="168" customHeight="1">
      <c r="A47" s="27"/>
      <c r="B47" s="28" t="s">
        <v>124</v>
      </c>
      <c r="C47" s="29" t="s">
        <v>123</v>
      </c>
      <c r="D47" s="29" t="s">
        <v>113</v>
      </c>
      <c r="E47" s="30" t="s">
        <v>125</v>
      </c>
      <c r="F47" s="30" t="s">
        <v>111</v>
      </c>
      <c r="G47" s="41">
        <v>118990</v>
      </c>
    </row>
    <row r="48" spans="1:7" ht="168" customHeight="1">
      <c r="A48" s="27"/>
      <c r="B48" s="28" t="s">
        <v>126</v>
      </c>
      <c r="C48" s="29" t="s">
        <v>123</v>
      </c>
      <c r="D48" s="29" t="s">
        <v>113</v>
      </c>
      <c r="E48" s="30" t="s">
        <v>127</v>
      </c>
      <c r="F48" s="30" t="s">
        <v>111</v>
      </c>
      <c r="G48" s="41">
        <v>132990</v>
      </c>
    </row>
    <row r="49" spans="1:7" ht="168" customHeight="1">
      <c r="A49" s="27"/>
      <c r="B49" s="28" t="s">
        <v>128</v>
      </c>
      <c r="C49" s="29" t="s">
        <v>123</v>
      </c>
      <c r="D49" s="29" t="s">
        <v>113</v>
      </c>
      <c r="E49" s="30" t="s">
        <v>129</v>
      </c>
      <c r="F49" s="30" t="s">
        <v>57</v>
      </c>
      <c r="G49" s="41">
        <v>132990</v>
      </c>
    </row>
    <row r="50" spans="1:7" ht="168" customHeight="1">
      <c r="A50" s="27"/>
      <c r="B50" s="28" t="s">
        <v>130</v>
      </c>
      <c r="C50" s="29" t="s">
        <v>123</v>
      </c>
      <c r="D50" s="29" t="s">
        <v>113</v>
      </c>
      <c r="E50" s="30" t="s">
        <v>131</v>
      </c>
      <c r="F50" s="30" t="s">
        <v>57</v>
      </c>
      <c r="G50" s="41">
        <v>166990</v>
      </c>
    </row>
    <row r="51" spans="1:7" ht="168" customHeight="1">
      <c r="A51" s="27"/>
      <c r="B51" s="28" t="s">
        <v>132</v>
      </c>
      <c r="C51" s="29" t="s">
        <v>123</v>
      </c>
      <c r="D51" s="29" t="s">
        <v>113</v>
      </c>
      <c r="E51" s="30" t="s">
        <v>131</v>
      </c>
      <c r="F51" s="30" t="s">
        <v>55</v>
      </c>
      <c r="G51" s="41">
        <v>166990</v>
      </c>
    </row>
    <row r="52" spans="1:7" ht="168" customHeight="1">
      <c r="A52" s="27"/>
      <c r="B52" s="28" t="s">
        <v>245</v>
      </c>
      <c r="C52" s="29" t="s">
        <v>123</v>
      </c>
      <c r="D52" s="29" t="s">
        <v>113</v>
      </c>
      <c r="E52" s="30" t="s">
        <v>246</v>
      </c>
      <c r="F52" s="30" t="s">
        <v>56</v>
      </c>
      <c r="G52" s="41">
        <v>166990</v>
      </c>
    </row>
    <row r="53" spans="1:7" ht="168" customHeight="1">
      <c r="A53" s="27"/>
      <c r="B53" s="28" t="s">
        <v>133</v>
      </c>
      <c r="C53" s="29" t="s">
        <v>123</v>
      </c>
      <c r="D53" s="29" t="s">
        <v>113</v>
      </c>
      <c r="E53" s="30" t="s">
        <v>134</v>
      </c>
      <c r="F53" s="30" t="s">
        <v>61</v>
      </c>
      <c r="G53" s="41">
        <v>181990</v>
      </c>
    </row>
    <row r="54" spans="1:7" ht="168" customHeight="1">
      <c r="A54" s="27"/>
      <c r="B54" s="28" t="s">
        <v>135</v>
      </c>
      <c r="C54" s="29" t="s">
        <v>123</v>
      </c>
      <c r="D54" s="29" t="s">
        <v>113</v>
      </c>
      <c r="E54" s="30" t="s">
        <v>136</v>
      </c>
      <c r="F54" s="30" t="s">
        <v>55</v>
      </c>
      <c r="G54" s="41">
        <v>177990</v>
      </c>
    </row>
    <row r="55" spans="1:7" ht="168" customHeight="1">
      <c r="A55" s="27"/>
      <c r="B55" s="28" t="s">
        <v>137</v>
      </c>
      <c r="C55" s="29" t="s">
        <v>123</v>
      </c>
      <c r="D55" s="29" t="s">
        <v>113</v>
      </c>
      <c r="E55" s="30" t="s">
        <v>138</v>
      </c>
      <c r="F55" s="30" t="s">
        <v>56</v>
      </c>
      <c r="G55" s="41">
        <v>177990</v>
      </c>
    </row>
    <row r="56" spans="1:7" ht="168" customHeight="1">
      <c r="A56" s="27"/>
      <c r="B56" s="28" t="s">
        <v>139</v>
      </c>
      <c r="C56" s="29" t="s">
        <v>123</v>
      </c>
      <c r="D56" s="29" t="s">
        <v>113</v>
      </c>
      <c r="E56" s="30" t="s">
        <v>140</v>
      </c>
      <c r="F56" s="30" t="s">
        <v>55</v>
      </c>
      <c r="G56" s="41">
        <v>196990</v>
      </c>
    </row>
    <row r="57" spans="1:7" ht="168" customHeight="1">
      <c r="A57" s="27"/>
      <c r="B57" s="28" t="s">
        <v>178</v>
      </c>
      <c r="C57" s="29" t="s">
        <v>179</v>
      </c>
      <c r="D57" s="29" t="s">
        <v>113</v>
      </c>
      <c r="E57" s="30" t="s">
        <v>180</v>
      </c>
      <c r="F57" s="30" t="s">
        <v>55</v>
      </c>
      <c r="G57" s="41">
        <v>200990</v>
      </c>
    </row>
    <row r="58" spans="1:7" ht="168" customHeight="1">
      <c r="A58" s="27"/>
      <c r="B58" s="28" t="s">
        <v>181</v>
      </c>
      <c r="C58" s="29" t="s">
        <v>179</v>
      </c>
      <c r="D58" s="29" t="s">
        <v>113</v>
      </c>
      <c r="E58" s="30" t="s">
        <v>182</v>
      </c>
      <c r="F58" s="30" t="s">
        <v>55</v>
      </c>
      <c r="G58" s="41">
        <v>196990</v>
      </c>
    </row>
    <row r="59" spans="1:7" ht="168" customHeight="1">
      <c r="A59" s="27"/>
      <c r="B59" s="28" t="s">
        <v>183</v>
      </c>
      <c r="C59" s="29" t="s">
        <v>179</v>
      </c>
      <c r="D59" s="29" t="s">
        <v>113</v>
      </c>
      <c r="E59" s="30" t="s">
        <v>184</v>
      </c>
      <c r="F59" s="30" t="s">
        <v>55</v>
      </c>
      <c r="G59" s="41">
        <v>203990</v>
      </c>
    </row>
    <row r="60" spans="1:7" ht="168" customHeight="1">
      <c r="A60" s="27"/>
      <c r="B60" s="28" t="s">
        <v>250</v>
      </c>
      <c r="C60" s="29" t="s">
        <v>251</v>
      </c>
      <c r="D60" s="29" t="s">
        <v>113</v>
      </c>
      <c r="E60" s="30" t="s">
        <v>252</v>
      </c>
      <c r="F60" s="30" t="s">
        <v>55</v>
      </c>
      <c r="G60" s="41">
        <v>271990</v>
      </c>
    </row>
    <row r="61" spans="1:7" ht="168" customHeight="1">
      <c r="A61" s="27"/>
      <c r="B61" s="28" t="s">
        <v>253</v>
      </c>
      <c r="C61" s="29" t="s">
        <v>254</v>
      </c>
      <c r="D61" s="29" t="s">
        <v>113</v>
      </c>
      <c r="E61" s="30" t="s">
        <v>255</v>
      </c>
      <c r="F61" s="30" t="s">
        <v>111</v>
      </c>
      <c r="G61" s="41">
        <v>55990</v>
      </c>
    </row>
    <row r="62" spans="1:7" ht="168" customHeight="1">
      <c r="A62" s="27"/>
      <c r="B62" s="28" t="s">
        <v>256</v>
      </c>
      <c r="C62" s="29" t="s">
        <v>257</v>
      </c>
      <c r="D62" s="29" t="s">
        <v>113</v>
      </c>
      <c r="E62" s="30" t="s">
        <v>258</v>
      </c>
      <c r="F62" s="30" t="s">
        <v>111</v>
      </c>
      <c r="G62" s="41">
        <v>55990</v>
      </c>
    </row>
    <row r="63" spans="1:7" ht="168" customHeight="1">
      <c r="A63" s="27"/>
      <c r="B63" s="28" t="s">
        <v>259</v>
      </c>
      <c r="C63" s="29" t="s">
        <v>257</v>
      </c>
      <c r="D63" s="29" t="s">
        <v>113</v>
      </c>
      <c r="E63" s="30" t="s">
        <v>260</v>
      </c>
      <c r="F63" s="30" t="s">
        <v>111</v>
      </c>
      <c r="G63" s="41">
        <v>64990</v>
      </c>
    </row>
    <row r="64" spans="1:7" ht="168" customHeight="1">
      <c r="A64" s="27"/>
      <c r="B64" s="28" t="s">
        <v>247</v>
      </c>
      <c r="C64" s="29" t="s">
        <v>248</v>
      </c>
      <c r="D64" s="29" t="s">
        <v>113</v>
      </c>
      <c r="E64" s="30" t="s">
        <v>249</v>
      </c>
      <c r="F64" s="30" t="s">
        <v>55</v>
      </c>
      <c r="G64" s="41">
        <v>129990</v>
      </c>
    </row>
    <row r="65" spans="1:7" ht="168" customHeight="1">
      <c r="A65" s="27"/>
      <c r="B65" s="28" t="s">
        <v>185</v>
      </c>
      <c r="C65" s="29" t="s">
        <v>186</v>
      </c>
      <c r="D65" s="29" t="s">
        <v>113</v>
      </c>
      <c r="E65" s="30" t="s">
        <v>187</v>
      </c>
      <c r="F65" s="30" t="s">
        <v>141</v>
      </c>
      <c r="G65" s="41">
        <v>106990</v>
      </c>
    </row>
    <row r="66" spans="1:7" ht="168" customHeight="1">
      <c r="A66" s="27"/>
      <c r="B66" s="28" t="s">
        <v>242</v>
      </c>
      <c r="C66" s="29" t="s">
        <v>243</v>
      </c>
      <c r="D66" s="29" t="s">
        <v>113</v>
      </c>
      <c r="E66" s="30" t="s">
        <v>244</v>
      </c>
      <c r="F66" s="30" t="s">
        <v>141</v>
      </c>
      <c r="G66" s="41">
        <v>132990</v>
      </c>
    </row>
    <row r="67" spans="1:7" ht="168" customHeight="1">
      <c r="A67" s="35"/>
      <c r="B67" s="28" t="s">
        <v>188</v>
      </c>
      <c r="C67" s="29" t="s">
        <v>189</v>
      </c>
      <c r="D67" s="29" t="s">
        <v>113</v>
      </c>
      <c r="E67" s="30" t="s">
        <v>190</v>
      </c>
      <c r="F67" s="30" t="s">
        <v>141</v>
      </c>
      <c r="G67" s="41">
        <v>136990</v>
      </c>
    </row>
    <row r="68" spans="1:7" ht="168" customHeight="1">
      <c r="A68" s="27"/>
      <c r="B68" s="28" t="s">
        <v>191</v>
      </c>
      <c r="C68" s="29" t="s">
        <v>192</v>
      </c>
      <c r="D68" s="29" t="s">
        <v>113</v>
      </c>
      <c r="E68" s="30" t="s">
        <v>193</v>
      </c>
      <c r="F68" s="30" t="s">
        <v>57</v>
      </c>
      <c r="G68" s="41">
        <v>98990</v>
      </c>
    </row>
    <row r="69" spans="1:7" ht="82.8" customHeight="1">
      <c r="A69" s="17"/>
      <c r="B69" s="18" t="s">
        <v>142</v>
      </c>
      <c r="C69" s="19" t="s">
        <v>143</v>
      </c>
      <c r="D69" s="19" t="s">
        <v>144</v>
      </c>
      <c r="E69" s="20" t="s">
        <v>145</v>
      </c>
      <c r="F69" s="20" t="s">
        <v>55</v>
      </c>
      <c r="G69" s="41">
        <v>110990</v>
      </c>
    </row>
    <row r="70" spans="1:7" ht="155.4" customHeight="1">
      <c r="A70" s="27"/>
      <c r="B70" s="28" t="s">
        <v>194</v>
      </c>
      <c r="C70" s="29" t="s">
        <v>147</v>
      </c>
      <c r="D70" s="29" t="s">
        <v>144</v>
      </c>
      <c r="E70" s="30" t="s">
        <v>195</v>
      </c>
      <c r="F70" s="30" t="s">
        <v>55</v>
      </c>
      <c r="G70" s="41">
        <v>162990</v>
      </c>
    </row>
    <row r="71" spans="1:7" ht="118.8" customHeight="1">
      <c r="A71" s="27"/>
      <c r="B71" s="28" t="s">
        <v>196</v>
      </c>
      <c r="C71" s="29" t="s">
        <v>146</v>
      </c>
      <c r="D71" s="29" t="s">
        <v>144</v>
      </c>
      <c r="E71" s="30" t="s">
        <v>197</v>
      </c>
      <c r="F71" s="30" t="s">
        <v>55</v>
      </c>
      <c r="G71" s="41">
        <v>118990</v>
      </c>
    </row>
    <row r="72" spans="1:7" ht="118.2" customHeight="1">
      <c r="A72" s="27"/>
      <c r="B72" s="28" t="s">
        <v>198</v>
      </c>
      <c r="C72" s="29" t="s">
        <v>147</v>
      </c>
      <c r="D72" s="29" t="s">
        <v>144</v>
      </c>
      <c r="E72" s="30" t="s">
        <v>199</v>
      </c>
      <c r="F72" s="30" t="s">
        <v>55</v>
      </c>
      <c r="G72" s="41">
        <v>129990</v>
      </c>
    </row>
    <row r="73" spans="1:7" ht="118.2" customHeight="1">
      <c r="A73" s="27"/>
      <c r="B73" s="28" t="s">
        <v>200</v>
      </c>
      <c r="C73" s="29" t="s">
        <v>143</v>
      </c>
      <c r="D73" s="29" t="s">
        <v>144</v>
      </c>
      <c r="E73" s="30" t="s">
        <v>201</v>
      </c>
      <c r="F73" s="30" t="s">
        <v>55</v>
      </c>
      <c r="G73" s="41">
        <v>106990</v>
      </c>
    </row>
    <row r="74" spans="1:7" ht="118.2" customHeight="1">
      <c r="A74" s="27"/>
      <c r="B74" s="28" t="s">
        <v>202</v>
      </c>
      <c r="C74" s="29" t="s">
        <v>146</v>
      </c>
      <c r="D74" s="29" t="s">
        <v>144</v>
      </c>
      <c r="E74" s="30" t="s">
        <v>203</v>
      </c>
      <c r="F74" s="30" t="s">
        <v>55</v>
      </c>
      <c r="G74" s="41">
        <v>114990</v>
      </c>
    </row>
    <row r="75" spans="1:7" ht="118.2" customHeight="1">
      <c r="A75" s="27"/>
      <c r="B75" s="28" t="s">
        <v>228</v>
      </c>
      <c r="C75" s="29" t="s">
        <v>147</v>
      </c>
      <c r="D75" s="29" t="s">
        <v>144</v>
      </c>
      <c r="E75" s="30" t="s">
        <v>229</v>
      </c>
      <c r="F75" s="30" t="s">
        <v>55</v>
      </c>
      <c r="G75" s="41">
        <v>118990</v>
      </c>
    </row>
    <row r="76" spans="1:7" ht="118.2" customHeight="1">
      <c r="A76" s="27"/>
      <c r="B76" s="28" t="s">
        <v>204</v>
      </c>
      <c r="C76" s="29" t="s">
        <v>146</v>
      </c>
      <c r="D76" s="29" t="s">
        <v>144</v>
      </c>
      <c r="E76" s="30" t="s">
        <v>205</v>
      </c>
      <c r="F76" s="30" t="s">
        <v>55</v>
      </c>
      <c r="G76" s="41">
        <v>106990</v>
      </c>
    </row>
    <row r="77" spans="1:7" ht="118.2" customHeight="1">
      <c r="A77" s="27"/>
      <c r="B77" s="28" t="s">
        <v>206</v>
      </c>
      <c r="C77" s="29" t="s">
        <v>146</v>
      </c>
      <c r="D77" s="29" t="s">
        <v>144</v>
      </c>
      <c r="E77" s="30" t="s">
        <v>205</v>
      </c>
      <c r="F77" s="30" t="s">
        <v>141</v>
      </c>
      <c r="G77" s="41">
        <v>106990</v>
      </c>
    </row>
    <row r="78" spans="1:7" ht="118.2" customHeight="1">
      <c r="A78" s="27"/>
      <c r="B78" s="28" t="s">
        <v>207</v>
      </c>
      <c r="C78" s="29" t="s">
        <v>147</v>
      </c>
      <c r="D78" s="29" t="s">
        <v>144</v>
      </c>
      <c r="E78" s="30" t="s">
        <v>208</v>
      </c>
      <c r="F78" s="30" t="s">
        <v>55</v>
      </c>
      <c r="G78" s="41">
        <v>114990</v>
      </c>
    </row>
    <row r="79" spans="1:7" ht="118.2" customHeight="1">
      <c r="A79" s="27"/>
      <c r="B79" s="28" t="s">
        <v>209</v>
      </c>
      <c r="C79" s="29" t="s">
        <v>147</v>
      </c>
      <c r="D79" s="29" t="s">
        <v>144</v>
      </c>
      <c r="E79" s="30" t="s">
        <v>210</v>
      </c>
      <c r="F79" s="30" t="s">
        <v>57</v>
      </c>
      <c r="G79" s="41">
        <v>114990</v>
      </c>
    </row>
    <row r="80" spans="1:7" ht="118.2" customHeight="1">
      <c r="A80" s="27"/>
      <c r="B80" s="28" t="s">
        <v>211</v>
      </c>
      <c r="C80" s="29" t="s">
        <v>147</v>
      </c>
      <c r="D80" s="29" t="s">
        <v>144</v>
      </c>
      <c r="E80" s="30" t="s">
        <v>212</v>
      </c>
      <c r="F80" s="30" t="s">
        <v>213</v>
      </c>
      <c r="G80" s="41">
        <v>114990</v>
      </c>
    </row>
    <row r="81" spans="1:7" ht="118.2" customHeight="1">
      <c r="A81" s="27"/>
      <c r="B81" s="28" t="s">
        <v>214</v>
      </c>
      <c r="C81" s="29" t="s">
        <v>147</v>
      </c>
      <c r="D81" s="29" t="s">
        <v>144</v>
      </c>
      <c r="E81" s="30" t="s">
        <v>215</v>
      </c>
      <c r="F81" s="30" t="s">
        <v>141</v>
      </c>
      <c r="G81" s="41">
        <v>114990</v>
      </c>
    </row>
    <row r="82" spans="1:7" ht="118.2" customHeight="1">
      <c r="A82" s="27"/>
      <c r="B82" s="28" t="s">
        <v>216</v>
      </c>
      <c r="C82" s="29" t="s">
        <v>146</v>
      </c>
      <c r="D82" s="29" t="s">
        <v>144</v>
      </c>
      <c r="E82" s="30" t="s">
        <v>217</v>
      </c>
      <c r="F82" s="30" t="s">
        <v>141</v>
      </c>
      <c r="G82" s="41">
        <v>110990</v>
      </c>
    </row>
    <row r="83" spans="1:7" ht="118.2" customHeight="1">
      <c r="A83" s="27"/>
      <c r="B83" s="28" t="s">
        <v>218</v>
      </c>
      <c r="C83" s="29" t="s">
        <v>147</v>
      </c>
      <c r="D83" s="29" t="s">
        <v>144</v>
      </c>
      <c r="E83" s="30" t="s">
        <v>219</v>
      </c>
      <c r="F83" s="30" t="s">
        <v>141</v>
      </c>
      <c r="G83" s="41">
        <v>118990</v>
      </c>
    </row>
    <row r="84" spans="1:7" ht="118.2" customHeight="1">
      <c r="A84" s="27"/>
      <c r="B84" s="28" t="s">
        <v>220</v>
      </c>
      <c r="C84" s="29" t="s">
        <v>146</v>
      </c>
      <c r="D84" s="29" t="s">
        <v>144</v>
      </c>
      <c r="E84" s="30" t="s">
        <v>221</v>
      </c>
      <c r="F84" s="30" t="s">
        <v>55</v>
      </c>
      <c r="G84" s="41">
        <v>118990</v>
      </c>
    </row>
    <row r="85" spans="1:7" ht="145.80000000000001" customHeight="1">
      <c r="A85" s="27"/>
      <c r="B85" s="29" t="s">
        <v>222</v>
      </c>
      <c r="C85" s="29" t="s">
        <v>147</v>
      </c>
      <c r="D85" s="29" t="s">
        <v>144</v>
      </c>
      <c r="E85" s="30" t="s">
        <v>223</v>
      </c>
      <c r="F85" s="30" t="s">
        <v>55</v>
      </c>
      <c r="G85" s="41">
        <v>132990</v>
      </c>
    </row>
    <row r="86" spans="1:7" ht="57.6">
      <c r="A86" s="17"/>
      <c r="B86" s="19" t="s">
        <v>157</v>
      </c>
      <c r="C86" s="19" t="s">
        <v>146</v>
      </c>
      <c r="D86" s="19" t="s">
        <v>144</v>
      </c>
      <c r="E86" s="20" t="s">
        <v>148</v>
      </c>
      <c r="F86" s="20" t="s">
        <v>141</v>
      </c>
      <c r="G86" s="41">
        <v>74990</v>
      </c>
    </row>
    <row r="87" spans="1:7" ht="66" customHeight="1">
      <c r="A87" s="27"/>
      <c r="B87" s="29" t="s">
        <v>268</v>
      </c>
      <c r="C87" s="29" t="s">
        <v>147</v>
      </c>
      <c r="D87" s="29" t="s">
        <v>144</v>
      </c>
      <c r="E87" s="30" t="s">
        <v>269</v>
      </c>
      <c r="F87" s="30" t="s">
        <v>141</v>
      </c>
      <c r="G87" s="41">
        <v>72990</v>
      </c>
    </row>
    <row r="88" spans="1:7" ht="62.4" customHeight="1">
      <c r="A88" s="27"/>
      <c r="B88" s="29" t="s">
        <v>160</v>
      </c>
      <c r="C88" s="29" t="s">
        <v>146</v>
      </c>
      <c r="D88" s="29" t="s">
        <v>144</v>
      </c>
      <c r="E88" s="30" t="s">
        <v>149</v>
      </c>
      <c r="F88" s="30" t="s">
        <v>141</v>
      </c>
      <c r="G88" s="41">
        <v>62990</v>
      </c>
    </row>
    <row r="89" spans="1:7" ht="119.4" customHeight="1">
      <c r="A89" s="17"/>
      <c r="B89" s="19" t="s">
        <v>158</v>
      </c>
      <c r="C89" s="19" t="s">
        <v>147</v>
      </c>
      <c r="D89" s="19" t="s">
        <v>144</v>
      </c>
      <c r="E89" s="20" t="s">
        <v>150</v>
      </c>
      <c r="F89" s="20" t="s">
        <v>141</v>
      </c>
      <c r="G89" s="41">
        <v>99990</v>
      </c>
    </row>
    <row r="90" spans="1:7" ht="123.6" customHeight="1">
      <c r="A90" s="17"/>
      <c r="B90" s="19" t="s">
        <v>159</v>
      </c>
      <c r="C90" s="19" t="s">
        <v>147</v>
      </c>
      <c r="D90" s="19" t="s">
        <v>144</v>
      </c>
      <c r="E90" s="20" t="s">
        <v>151</v>
      </c>
      <c r="F90" s="20" t="s">
        <v>111</v>
      </c>
      <c r="G90" s="41">
        <v>136990</v>
      </c>
    </row>
  </sheetData>
  <conditionalFormatting sqref="B86:B1048576 B69 B1:B12 B14:B25 B27:B37 B40:B45 B47:B56">
    <cfRule type="duplicateValues" dxfId="18" priority="20"/>
  </conditionalFormatting>
  <conditionalFormatting sqref="B13">
    <cfRule type="duplicateValues" dxfId="17" priority="14"/>
  </conditionalFormatting>
  <conditionalFormatting sqref="B26">
    <cfRule type="duplicateValues" dxfId="16" priority="13"/>
  </conditionalFormatting>
  <conditionalFormatting sqref="B38:B39">
    <cfRule type="duplicateValues" dxfId="15" priority="12"/>
  </conditionalFormatting>
  <conditionalFormatting sqref="B46">
    <cfRule type="duplicateValues" dxfId="14" priority="11"/>
  </conditionalFormatting>
  <conditionalFormatting sqref="B57">
    <cfRule type="duplicateValues" dxfId="13" priority="10"/>
  </conditionalFormatting>
  <conditionalFormatting sqref="B58:B64">
    <cfRule type="duplicateValues" dxfId="12" priority="9"/>
  </conditionalFormatting>
  <conditionalFormatting sqref="B65">
    <cfRule type="duplicateValues" dxfId="11" priority="8"/>
  </conditionalFormatting>
  <conditionalFormatting sqref="B66:B67">
    <cfRule type="duplicateValues" dxfId="10" priority="7"/>
  </conditionalFormatting>
  <conditionalFormatting sqref="B68">
    <cfRule type="duplicateValues" dxfId="9" priority="6"/>
  </conditionalFormatting>
  <conditionalFormatting sqref="B70:B72">
    <cfRule type="duplicateValues" dxfId="8" priority="5"/>
  </conditionalFormatting>
  <conditionalFormatting sqref="B73:B75">
    <cfRule type="duplicateValues" dxfId="7" priority="4"/>
  </conditionalFormatting>
  <conditionalFormatting sqref="B76:B77">
    <cfRule type="duplicateValues" dxfId="6" priority="3"/>
  </conditionalFormatting>
  <conditionalFormatting sqref="B78:B83">
    <cfRule type="duplicateValues" dxfId="5" priority="2"/>
  </conditionalFormatting>
  <conditionalFormatting sqref="B84:B85">
    <cfRule type="duplicateValues" dxfId="4" priority="1"/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18"/>
  <sheetViews>
    <sheetView showGridLines="0" tabSelected="1" topLeftCell="A2" zoomScale="80" zoomScaleNormal="80" workbookViewId="0">
      <selection activeCell="B3" sqref="B3"/>
    </sheetView>
  </sheetViews>
  <sheetFormatPr defaultColWidth="11.44140625" defaultRowHeight="14.4"/>
  <cols>
    <col min="1" max="1" width="30.6640625" style="3" customWidth="1"/>
    <col min="2" max="2" width="18.77734375" style="3" customWidth="1"/>
    <col min="3" max="3" width="22.77734375" style="7" customWidth="1"/>
    <col min="4" max="4" width="16.88671875" style="3" customWidth="1"/>
    <col min="5" max="5" width="78.5546875" style="3" customWidth="1"/>
    <col min="6" max="6" width="13.77734375" style="45" bestFit="1" customWidth="1"/>
    <col min="7" max="16384" width="11.44140625" style="3"/>
  </cols>
  <sheetData>
    <row r="1" spans="1:6" ht="18">
      <c r="A1" s="8" t="s">
        <v>19</v>
      </c>
      <c r="B1" s="8" t="s">
        <v>20</v>
      </c>
      <c r="C1" s="9" t="s">
        <v>21</v>
      </c>
      <c r="D1" s="8" t="s">
        <v>24</v>
      </c>
      <c r="E1" s="8" t="s">
        <v>28</v>
      </c>
      <c r="F1" s="43" t="s">
        <v>29</v>
      </c>
    </row>
    <row r="2" spans="1:6" ht="145.19999999999999" customHeight="1">
      <c r="A2" s="10"/>
      <c r="B2" s="11" t="s">
        <v>0</v>
      </c>
      <c r="C2" s="12" t="s">
        <v>22</v>
      </c>
      <c r="D2" s="12" t="s">
        <v>25</v>
      </c>
      <c r="E2" s="13" t="s">
        <v>14</v>
      </c>
      <c r="F2" s="44">
        <v>136990</v>
      </c>
    </row>
    <row r="3" spans="1:6" ht="145.19999999999999" customHeight="1">
      <c r="A3" s="36"/>
      <c r="B3" s="37" t="s">
        <v>266</v>
      </c>
      <c r="C3" s="38" t="s">
        <v>22</v>
      </c>
      <c r="D3" s="38" t="s">
        <v>26</v>
      </c>
      <c r="E3" s="39" t="s">
        <v>267</v>
      </c>
      <c r="F3" s="44">
        <v>114990</v>
      </c>
    </row>
    <row r="4" spans="1:6" ht="107.4" customHeight="1">
      <c r="A4" s="10"/>
      <c r="B4" s="11" t="s">
        <v>1</v>
      </c>
      <c r="C4" s="12" t="s">
        <v>22</v>
      </c>
      <c r="D4" s="12" t="s">
        <v>26</v>
      </c>
      <c r="E4" s="13" t="s">
        <v>15</v>
      </c>
      <c r="F4" s="44">
        <v>130990</v>
      </c>
    </row>
    <row r="5" spans="1:6" ht="103.2" customHeight="1">
      <c r="A5" s="10"/>
      <c r="B5" s="11" t="s">
        <v>2</v>
      </c>
      <c r="C5" s="12" t="s">
        <v>22</v>
      </c>
      <c r="D5" s="12" t="s">
        <v>26</v>
      </c>
      <c r="E5" s="13" t="s">
        <v>18</v>
      </c>
      <c r="F5" s="44">
        <v>128990</v>
      </c>
    </row>
    <row r="6" spans="1:6" ht="106.8" customHeight="1">
      <c r="A6" s="10"/>
      <c r="B6" s="11" t="s">
        <v>3</v>
      </c>
      <c r="C6" s="12" t="s">
        <v>22</v>
      </c>
      <c r="D6" s="12" t="s">
        <v>26</v>
      </c>
      <c r="E6" s="13" t="s">
        <v>16</v>
      </c>
      <c r="F6" s="44">
        <v>156990</v>
      </c>
    </row>
    <row r="7" spans="1:6" ht="105.6" customHeight="1">
      <c r="A7" s="10"/>
      <c r="B7" s="11" t="s">
        <v>4</v>
      </c>
      <c r="C7" s="12" t="s">
        <v>22</v>
      </c>
      <c r="D7" s="12" t="s">
        <v>26</v>
      </c>
      <c r="E7" s="13" t="s">
        <v>49</v>
      </c>
      <c r="F7" s="44">
        <v>154990</v>
      </c>
    </row>
    <row r="8" spans="1:6" ht="104.4" customHeight="1">
      <c r="A8" s="10"/>
      <c r="B8" s="11" t="s">
        <v>5</v>
      </c>
      <c r="C8" s="12" t="s">
        <v>22</v>
      </c>
      <c r="D8" s="12" t="s">
        <v>26</v>
      </c>
      <c r="E8" s="13" t="s">
        <v>50</v>
      </c>
      <c r="F8" s="44">
        <v>170990</v>
      </c>
    </row>
    <row r="9" spans="1:6" ht="104.4" customHeight="1">
      <c r="A9" s="36"/>
      <c r="B9" s="37" t="s">
        <v>270</v>
      </c>
      <c r="C9" s="38" t="s">
        <v>22</v>
      </c>
      <c r="D9" s="38" t="s">
        <v>26</v>
      </c>
      <c r="E9" s="39" t="s">
        <v>271</v>
      </c>
      <c r="F9" s="44">
        <v>154990</v>
      </c>
    </row>
    <row r="10" spans="1:6" ht="115.8" customHeight="1">
      <c r="A10" s="10"/>
      <c r="B10" s="11" t="s">
        <v>6</v>
      </c>
      <c r="C10" s="12" t="s">
        <v>22</v>
      </c>
      <c r="D10" s="12" t="s">
        <v>26</v>
      </c>
      <c r="E10" s="13" t="s">
        <v>51</v>
      </c>
      <c r="F10" s="44">
        <v>202990</v>
      </c>
    </row>
    <row r="11" spans="1:6" ht="175.8" customHeight="1">
      <c r="A11" s="36"/>
      <c r="B11" s="37" t="s">
        <v>261</v>
      </c>
      <c r="C11" s="38" t="s">
        <v>22</v>
      </c>
      <c r="D11" s="38" t="s">
        <v>26</v>
      </c>
      <c r="E11" s="39" t="s">
        <v>262</v>
      </c>
      <c r="F11" s="44">
        <v>142990</v>
      </c>
    </row>
    <row r="12" spans="1:6" ht="118.8" customHeight="1">
      <c r="A12" s="10"/>
      <c r="B12" s="11" t="s">
        <v>7</v>
      </c>
      <c r="C12" s="12" t="s">
        <v>22</v>
      </c>
      <c r="D12" s="12" t="s">
        <v>26</v>
      </c>
      <c r="E12" s="13" t="s">
        <v>13</v>
      </c>
      <c r="F12" s="44">
        <v>166990</v>
      </c>
    </row>
    <row r="13" spans="1:6" ht="114.6" customHeight="1">
      <c r="A13" s="10"/>
      <c r="B13" s="11" t="s">
        <v>8</v>
      </c>
      <c r="C13" s="12" t="s">
        <v>22</v>
      </c>
      <c r="D13" s="12" t="s">
        <v>26</v>
      </c>
      <c r="E13" s="13" t="s">
        <v>17</v>
      </c>
      <c r="F13" s="44">
        <v>168990</v>
      </c>
    </row>
    <row r="14" spans="1:6" ht="120" customHeight="1">
      <c r="A14" s="10"/>
      <c r="B14" s="11" t="s">
        <v>9</v>
      </c>
      <c r="C14" s="12" t="s">
        <v>22</v>
      </c>
      <c r="D14" s="12" t="s">
        <v>48</v>
      </c>
      <c r="E14" s="13" t="s">
        <v>12</v>
      </c>
      <c r="F14" s="44">
        <v>160990</v>
      </c>
    </row>
    <row r="15" spans="1:6" ht="119.4" customHeight="1">
      <c r="A15" s="10"/>
      <c r="B15" s="11" t="s">
        <v>10</v>
      </c>
      <c r="C15" s="12" t="s">
        <v>22</v>
      </c>
      <c r="D15" s="12" t="s">
        <v>48</v>
      </c>
      <c r="E15" s="13" t="s">
        <v>52</v>
      </c>
      <c r="F15" s="44">
        <v>166990</v>
      </c>
    </row>
    <row r="16" spans="1:6" ht="135" customHeight="1">
      <c r="A16" s="10"/>
      <c r="B16" s="11" t="s">
        <v>11</v>
      </c>
      <c r="C16" s="12" t="s">
        <v>23</v>
      </c>
      <c r="D16" s="12" t="s">
        <v>27</v>
      </c>
      <c r="E16" s="13" t="s">
        <v>226</v>
      </c>
      <c r="F16" s="44">
        <v>138990</v>
      </c>
    </row>
    <row r="17" spans="1:6" ht="90.6" customHeight="1">
      <c r="A17" s="32"/>
      <c r="B17" s="34" t="s">
        <v>154</v>
      </c>
      <c r="C17" s="33" t="s">
        <v>155</v>
      </c>
      <c r="D17" s="32"/>
      <c r="E17" s="32"/>
      <c r="F17" s="44">
        <v>8990</v>
      </c>
    </row>
    <row r="18" spans="1:6">
      <c r="B18" s="31"/>
    </row>
  </sheetData>
  <autoFilter ref="A1:E16" xr:uid="{00000000-0009-0000-0000-000001000000}"/>
  <phoneticPr fontId="3" type="noConversion"/>
  <conditionalFormatting sqref="B18">
    <cfRule type="duplicateValues" dxfId="3" priority="4"/>
  </conditionalFormatting>
  <conditionalFormatting sqref="B17">
    <cfRule type="duplicateValues" dxfId="2" priority="3"/>
  </conditionalFormatting>
  <conditionalFormatting sqref="B12:B1048576 B1:B2 B4:B8 B10">
    <cfRule type="duplicateValues" dxfId="1" priority="6"/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1FEE2-92A1-4EEA-BDC7-E345E1ED5645}">
  <dimension ref="A1:F9"/>
  <sheetViews>
    <sheetView zoomScale="80" zoomScaleNormal="80" workbookViewId="0">
      <selection activeCell="B2" sqref="B2"/>
    </sheetView>
  </sheetViews>
  <sheetFormatPr defaultRowHeight="14.4"/>
  <cols>
    <col min="1" max="1" width="30.77734375" style="15" customWidth="1"/>
    <col min="2" max="2" width="34.6640625" style="15" customWidth="1"/>
    <col min="3" max="3" width="22.21875" style="15" customWidth="1"/>
    <col min="4" max="4" width="28.5546875" style="15" customWidth="1"/>
    <col min="5" max="5" width="55.5546875" style="15" customWidth="1"/>
    <col min="6" max="6" width="17.109375" style="47" customWidth="1"/>
    <col min="7" max="16384" width="8.88671875" style="15"/>
  </cols>
  <sheetData>
    <row r="1" spans="1:6" ht="18">
      <c r="A1" s="1" t="s">
        <v>19</v>
      </c>
      <c r="B1" s="1" t="s">
        <v>20</v>
      </c>
      <c r="C1" s="2" t="s">
        <v>21</v>
      </c>
      <c r="D1" s="1" t="s">
        <v>24</v>
      </c>
      <c r="E1" s="1" t="s">
        <v>28</v>
      </c>
      <c r="F1" s="46" t="s">
        <v>29</v>
      </c>
    </row>
    <row r="2" spans="1:6" ht="142.80000000000001" customHeight="1">
      <c r="A2" s="4"/>
      <c r="B2" s="5" t="s">
        <v>32</v>
      </c>
      <c r="C2" s="5" t="s">
        <v>30</v>
      </c>
      <c r="D2" s="5" t="s">
        <v>31</v>
      </c>
      <c r="E2" s="14" t="s">
        <v>33</v>
      </c>
      <c r="F2" s="47">
        <v>106990</v>
      </c>
    </row>
    <row r="3" spans="1:6" ht="127.2" customHeight="1">
      <c r="A3" s="4"/>
      <c r="B3" s="5" t="s">
        <v>34</v>
      </c>
      <c r="C3" s="5" t="s">
        <v>30</v>
      </c>
      <c r="D3" s="5" t="s">
        <v>31</v>
      </c>
      <c r="E3" s="14" t="s">
        <v>35</v>
      </c>
      <c r="F3" s="47">
        <v>105990</v>
      </c>
    </row>
    <row r="4" spans="1:6" ht="171.6" customHeight="1">
      <c r="A4" s="4"/>
      <c r="B4" s="5" t="s">
        <v>36</v>
      </c>
      <c r="C4" s="5" t="s">
        <v>30</v>
      </c>
      <c r="D4" s="5" t="s">
        <v>31</v>
      </c>
      <c r="E4" s="14" t="s">
        <v>37</v>
      </c>
      <c r="F4" s="47">
        <v>158990</v>
      </c>
    </row>
    <row r="5" spans="1:6" ht="176.4" customHeight="1">
      <c r="A5" s="4"/>
      <c r="B5" s="5" t="s">
        <v>38</v>
      </c>
      <c r="C5" s="5" t="s">
        <v>30</v>
      </c>
      <c r="D5" s="5" t="s">
        <v>39</v>
      </c>
      <c r="E5" s="6" t="s">
        <v>40</v>
      </c>
      <c r="F5" s="47">
        <v>144990</v>
      </c>
    </row>
    <row r="6" spans="1:6" ht="177" customHeight="1">
      <c r="A6" s="4"/>
      <c r="B6" s="5" t="s">
        <v>41</v>
      </c>
      <c r="C6" s="5" t="s">
        <v>30</v>
      </c>
      <c r="D6" s="5" t="s">
        <v>39</v>
      </c>
      <c r="E6" s="6" t="s">
        <v>42</v>
      </c>
      <c r="F6" s="47">
        <v>184990</v>
      </c>
    </row>
    <row r="7" spans="1:6" ht="177.6" customHeight="1">
      <c r="A7" s="4"/>
      <c r="B7" s="5" t="s">
        <v>44</v>
      </c>
      <c r="C7" s="5" t="s">
        <v>43</v>
      </c>
      <c r="D7" s="5"/>
      <c r="E7" s="6" t="s">
        <v>224</v>
      </c>
      <c r="F7" s="47">
        <v>190990</v>
      </c>
    </row>
    <row r="8" spans="1:6" ht="195" customHeight="1">
      <c r="A8" s="4"/>
      <c r="B8" s="5" t="s">
        <v>45</v>
      </c>
      <c r="C8" s="5" t="s">
        <v>227</v>
      </c>
      <c r="D8" s="5"/>
      <c r="E8" s="6" t="s">
        <v>46</v>
      </c>
      <c r="F8" s="47">
        <v>298990</v>
      </c>
    </row>
    <row r="9" spans="1:6" ht="197.4" customHeight="1">
      <c r="A9" s="4"/>
      <c r="B9" s="5" t="s">
        <v>47</v>
      </c>
      <c r="C9" s="5" t="s">
        <v>227</v>
      </c>
      <c r="D9" s="5"/>
      <c r="E9" s="6" t="s">
        <v>225</v>
      </c>
      <c r="F9" s="47">
        <v>280990</v>
      </c>
    </row>
  </sheetData>
  <conditionalFormatting sqref="B1:B1048576">
    <cfRule type="duplicateValues" dxfId="0" priority="7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Приборы для готовки</vt:lpstr>
      <vt:lpstr>ПММ, стир. и суш. машины</vt:lpstr>
      <vt:lpstr>Холодильное оборудование</vt:lpstr>
    </vt:vector>
  </TitlesOfParts>
  <Company>GroupeBrandt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Hiardot Helene - Brandt France Rueil</dc:creator>
  <cp:lastModifiedBy>Sergey Svistun</cp:lastModifiedBy>
  <dcterms:created xsi:type="dcterms:W3CDTF">2024-01-29T15:04:19Z</dcterms:created>
  <dcterms:modified xsi:type="dcterms:W3CDTF">2025-03-13T14:47:42Z</dcterms:modified>
</cp:coreProperties>
</file>